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liszs\Downloads\"/>
    </mc:Choice>
  </mc:AlternateContent>
  <bookViews>
    <workbookView xWindow="0" yWindow="0" windowWidth="23040" windowHeight="9240"/>
  </bookViews>
  <sheets>
    <sheet name="ÖİDB" sheetId="1" r:id="rId1"/>
    <sheet name="ÖİDB.56." sheetId="11" r:id="rId2"/>
    <sheet name="ÖİDB.57." sheetId="10" r:id="rId3"/>
    <sheet name="ÖİDB.58." sheetId="8" r:id="rId4"/>
    <sheet name="ÖİDB.59." sheetId="2" r:id="rId5"/>
    <sheet name="ÖİDB.60." sheetId="9" r:id="rId6"/>
    <sheet name="ÖİDB.61." sheetId="12" r:id="rId7"/>
    <sheet name="ÖİDB.62." sheetId="13" r:id="rId8"/>
    <sheet name="ÖİDB.63." sheetId="14" r:id="rId9"/>
    <sheet name="ÖİDB.64." sheetId="15" r:id="rId10"/>
    <sheet name="ÖİDB.65." sheetId="16" r:id="rId11"/>
    <sheet name="ÖİDB.66-68." sheetId="17" r:id="rId12"/>
    <sheet name="ÖİDB.69-75." sheetId="19" r:id="rId13"/>
    <sheet name="ÖİDB.76." sheetId="33" r:id="rId14"/>
    <sheet name="ÖİDB.77." sheetId="34" r:id="rId15"/>
    <sheet name="ÖİDB.78." sheetId="35" r:id="rId16"/>
    <sheet name="ÖİDB.79." sheetId="36" r:id="rId17"/>
    <sheet name="ÖİDB.84." sheetId="37" r:id="rId18"/>
  </sheets>
  <definedNames>
    <definedName name="_xlnm._FilterDatabase" localSheetId="0" hidden="1">ÖİDB!$B$2:$N$102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7" i="1" l="1"/>
  <c r="E106" i="1"/>
  <c r="E105" i="1"/>
  <c r="E103" i="1"/>
  <c r="E101" i="1"/>
  <c r="E100" i="1"/>
  <c r="E99" i="1"/>
  <c r="E98" i="1"/>
  <c r="E97" i="1"/>
  <c r="E96" i="1"/>
  <c r="H106" i="1"/>
  <c r="H105" i="1"/>
  <c r="H103" i="1"/>
  <c r="H101" i="1"/>
  <c r="H100" i="1"/>
  <c r="H99" i="1"/>
  <c r="H98" i="1"/>
  <c r="H97" i="1"/>
  <c r="H96" i="1"/>
  <c r="K106" i="1"/>
  <c r="K105" i="1"/>
  <c r="K103" i="1"/>
  <c r="K101" i="1"/>
  <c r="K100" i="1"/>
  <c r="K99" i="1"/>
  <c r="K98" i="1"/>
  <c r="K97" i="1"/>
  <c r="K96" i="1"/>
  <c r="K102" i="1" l="1"/>
  <c r="H102" i="1"/>
  <c r="E102" i="1"/>
  <c r="E93" i="1"/>
  <c r="H93" i="1"/>
  <c r="K93" i="1"/>
  <c r="K92" i="1"/>
  <c r="H92" i="1"/>
  <c r="E92" i="1"/>
  <c r="K90" i="1"/>
  <c r="H90" i="1"/>
  <c r="E90" i="1"/>
  <c r="K91" i="1"/>
  <c r="H91" i="1"/>
  <c r="E91" i="1"/>
</calcChain>
</file>

<file path=xl/sharedStrings.xml><?xml version="1.0" encoding="utf-8"?>
<sst xmlns="http://schemas.openxmlformats.org/spreadsheetml/2006/main" count="4132" uniqueCount="841">
  <si>
    <t>Toplam kontenjan sayısı</t>
  </si>
  <si>
    <t>Bölüm ve programlara yeni kayıt yaptıran öğrenci sayısı</t>
  </si>
  <si>
    <t>Erişilebilen ders bilgi paketi oranı</t>
  </si>
  <si>
    <t>Mezun takip sistemindeki mezunların oranı</t>
  </si>
  <si>
    <t>Pay</t>
  </si>
  <si>
    <t>Payda</t>
  </si>
  <si>
    <t>Oran</t>
  </si>
  <si>
    <t>Toplam bölüm ve program sayısı</t>
  </si>
  <si>
    <t>Bölüm ve programların erişime açık bilgi paketi  sayısı</t>
  </si>
  <si>
    <t>Mezun olup mezun sistemine kayıtlı öğrenci sayısı</t>
  </si>
  <si>
    <t>Toplam mezun sayısı</t>
  </si>
  <si>
    <t>Öğrencilerin kayıtlı oldukları program dışındaki diğer programlardan alabildikleri ortalama seçmeli ders oranı</t>
  </si>
  <si>
    <t>Öğrencilerin kayıtlı oldukları program dışında fakülte içi veya fakülte dışı farklı programlardan almış oldukları ders sayısı</t>
  </si>
  <si>
    <t>Toplam ders sayısı</t>
  </si>
  <si>
    <t>Üniversitenin bölüm ve programlarındaki genel doluluk oranı</t>
  </si>
  <si>
    <t>No.</t>
  </si>
  <si>
    <t>Birim          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</si>
  <si>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</si>
  <si>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</si>
  <si>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</si>
  <si>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</si>
  <si>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</si>
  <si>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</si>
  <si>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</si>
  <si>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</si>
  <si>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</si>
  <si>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</si>
  <si>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Açıklama</t>
  </si>
  <si>
    <t>Üniversiteden ayrılan toplam yıllık öğrenci sayısı</t>
  </si>
  <si>
    <t>Öğrencilerin kayıtlı oldukları programdan memnuniyet oranı (% olarak)</t>
  </si>
  <si>
    <t>Çift ana dala izin veren lisans programı sayısı</t>
  </si>
  <si>
    <t>Yan dala izin veren lisans programı sayısı</t>
  </si>
  <si>
    <t>Çift ana dal öğrenci sayısı</t>
  </si>
  <si>
    <t>Yan dal lisans öğrenci sayısı</t>
  </si>
  <si>
    <t>Normal öğrenim süre içinde mezun olan doktora öğrenci sayısı / Normal öğrenim süresi içinde mezun olması gereken doktora öğrenci sayısı</t>
  </si>
  <si>
    <t>Ders veren kadrolu öğretim elemanlarının haftalık ders saati sayısının iki dönemlik ortalaması</t>
  </si>
  <si>
    <t>Öğrencinin genel memnuniyeti (% olarak)</t>
  </si>
  <si>
    <t>Toplam program sayısı</t>
  </si>
  <si>
    <t>Lisans programlarını kazanan öğrenci sayısı</t>
  </si>
  <si>
    <t>Tercihleri arasında ilgili lisans programına başvuran öğrenci sayısı</t>
  </si>
  <si>
    <t>Toplam lisans öğrenci sayısı</t>
  </si>
  <si>
    <t>Öğrencilerin kayıtlı oldukları program ile ilgili memnuniyet oranları toplamı</t>
  </si>
  <si>
    <t>Öğrencilerin üniversite geneli ile ilgili memnuniyet oranları toplamı</t>
  </si>
  <si>
    <t xml:space="preserve">Normal öğrenim süresi içinde mezun olan önlisans öğrenci sayısı </t>
  </si>
  <si>
    <t>Normal öğrenim süresi içinde mezun olması gereken önlisans öğrenci sayısı</t>
  </si>
  <si>
    <t>Normal öğrenim süresi içinde mezun olması gereken lisans öğrenci sayısı</t>
  </si>
  <si>
    <t xml:space="preserve">Normal öğrenim süresi içinde mezun olan lisans öğrenci sayısı </t>
  </si>
  <si>
    <t xml:space="preserve">Normal öğrenim süresi içinde mezun olan yüksek lisans öğrenci sayısı </t>
  </si>
  <si>
    <t>Normal öğrenim süresi içinde mezun olması gereken yüksek lisans öğrenci sayısı</t>
  </si>
  <si>
    <t xml:space="preserve">Normal öğrenim süresi içinde mezun olan doktora öğrenci sayısı </t>
  </si>
  <si>
    <t>Normal öğrenim süresi içinde mezun olması gereken doktora öğrenci sayısı</t>
  </si>
  <si>
    <t xml:space="preserve">Normal öğrenim süresi içinde mezun olan toplam öğrenci sayısı </t>
  </si>
  <si>
    <t>Normal öğrenim süresi içinde mezun olması gereken toplam öğrenci sayısı</t>
  </si>
  <si>
    <t>Değerlendirme kriterleri</t>
  </si>
  <si>
    <t>Tezli yüksek lisans öğrenci sayısı</t>
  </si>
  <si>
    <t>Tezsiz yüksek lisans öğrenci sayısı</t>
  </si>
  <si>
    <t>Toplam yüksek lisans öğrenci sayısı</t>
  </si>
  <si>
    <t>Toplam doktora öğrenci sayısı</t>
  </si>
  <si>
    <t>Önlisans mezun sayısı</t>
  </si>
  <si>
    <t>Toplam yüksek lisans mezun sayısı</t>
  </si>
  <si>
    <t>Öğretim üyesi değerlendirme anketi ortalaması</t>
  </si>
  <si>
    <t>Akran değerlendirmesi yapılan program sayısı</t>
  </si>
  <si>
    <t>Lisans programlarına giriş sıralamasının ortalaması</t>
  </si>
  <si>
    <t>Program sayısı toplamı</t>
  </si>
  <si>
    <t>Programlarının giriş sıralamasının ortalamasının toplamı</t>
  </si>
  <si>
    <t>İşe yerleşmiş mezun sayısı</t>
  </si>
  <si>
    <t>Yandal mezun sayısı</t>
  </si>
  <si>
    <t>Çift anadal mezun sayısı</t>
  </si>
  <si>
    <t>Eğitim bilimleri kontenjan doluluk oranı</t>
  </si>
  <si>
    <t>Eğitim programlarına başvuran kişi sayısı</t>
  </si>
  <si>
    <t>Fen bilimleri kontenjan doluluk oranı</t>
  </si>
  <si>
    <t>Eğitim programlarını süresinde bitirilme oranı</t>
  </si>
  <si>
    <t>Eğitim programını süresinde bitiren öğrenci sayısı</t>
  </si>
  <si>
    <t>Eğitim programını bitiren toplam öğrenci sayısı</t>
  </si>
  <si>
    <t>Fen bilimlerinde açılan toplam kontenjan sayısı</t>
  </si>
  <si>
    <t>Eğitim bilimlerinde açılan toplam kontenjan sayısı</t>
  </si>
  <si>
    <t>Lisans öğrenci sayısı (4 yıllık)</t>
  </si>
  <si>
    <t>Lisans öğrenci sayısı (5 yıllık)</t>
  </si>
  <si>
    <t>Lisans öğrenci sayısı (6 yıllık)</t>
  </si>
  <si>
    <t>Lisans düzeyinde yeni kayıt sayısı (4 yıllık)</t>
  </si>
  <si>
    <t>Lisans düzeyinde yeni kayıt sayısı (5 yıllık)</t>
  </si>
  <si>
    <t>Lisans düzeyinde yeni kayıt sayısı (6 yıllık)</t>
  </si>
  <si>
    <t>Toplam kız öğrenci sayısı</t>
  </si>
  <si>
    <t>Toplam erkek öğrenci sayısı</t>
  </si>
  <si>
    <t>Lisans mezun sayısı (4 yıllık)</t>
  </si>
  <si>
    <t>Lisans mezun sayısı (5 yıllık)</t>
  </si>
  <si>
    <t>Lisans mezun sayısı (6 yıllık)</t>
  </si>
  <si>
    <t>Doktora düzeyinde yeni kayıt yeni kayıt yaptıran öğrenci sayısı</t>
  </si>
  <si>
    <t>Doktora düzeyinde yabancı uyruklu mezun sayısı</t>
  </si>
  <si>
    <t>Toplam yabancı uyruklu mezun sayısı</t>
  </si>
  <si>
    <t>Tezli yüksek lisans düzeyinde yabancı uyruklu mezun sayısı</t>
  </si>
  <si>
    <t>Tezsiz yüksek lisans düzeyinde yabancı uyruklu mezun sayısı</t>
  </si>
  <si>
    <t>Lisans düzeyinde yabancı uyruklu mezun sayısı</t>
  </si>
  <si>
    <t>Önlisans düzeyinde yabancı uyruklu mezun sayısı</t>
  </si>
  <si>
    <t>Toplam yeni kayıt sayısı</t>
  </si>
  <si>
    <t>İkameti Ankara olan lisans yeni kayıt sayısı</t>
  </si>
  <si>
    <t>Web tabanlı yeni uygulamaları kullanan öğrenci sayısı</t>
  </si>
  <si>
    <t xml:space="preserve">Zorunlu stajı bulunan program sayısı </t>
  </si>
  <si>
    <t>Yurt dışında staj yapan öğrenci sayısı</t>
  </si>
  <si>
    <t>Staj yapan toplam öğrenci sayısı</t>
  </si>
  <si>
    <t xml:space="preserve">Önlisans, lisans ve lisansüstü programlarda öğretim gören yabancı uyruklu öğrenci sayısı </t>
  </si>
  <si>
    <t>Öğrenciler tarafından alınan bilimsel ödül sayısı</t>
  </si>
  <si>
    <t>Lisansüstü öğrenime kayıt yaptıran öğrenci sayısı</t>
  </si>
  <si>
    <t>Lisansüstü öğrenime devam eden öğrenci sayısı</t>
  </si>
  <si>
    <t>Mezunlar arasından lisansüstü öğrenime devam etme oranı</t>
  </si>
  <si>
    <t>Disiplinlerarası tezsiz yüksek lisans program sayısı</t>
  </si>
  <si>
    <t>ÖİDB.1.</t>
  </si>
  <si>
    <t>Doğa ve Mühendislik Bilimleri Programları toplam lisans öğrenci sayısı</t>
  </si>
  <si>
    <t>Sağlık Bilimleri Programları toplam lisans öğrenci sayısı</t>
  </si>
  <si>
    <t>Doğa ve Mühendislik Bilimleri Programları toplam lisansüstü öğrenci sayısı</t>
  </si>
  <si>
    <t>Sağlık Bilimleri Programları toplam lisansüstü öğrenci sayısı</t>
  </si>
  <si>
    <t>Doğa ve Mühendislik Bilimleri Programları toplam önlisans öğrenci sayısı</t>
  </si>
  <si>
    <t>Sağlık Bilimleri Programları toplam önlisans öğrenci sayısı</t>
  </si>
  <si>
    <t>Önlisans öğrenci sayısı</t>
  </si>
  <si>
    <t>İlgili takvim yılında mezun olan doktora öğrenci sayısı</t>
  </si>
  <si>
    <t>Açıköğretimdeki öğrenci sayısı</t>
  </si>
  <si>
    <t>Yabancı dilde eğitim veren doktora programı sayısı</t>
  </si>
  <si>
    <t>Yabancı dilde eğitim veren tezsiz yüksek lisans programı sayısı</t>
  </si>
  <si>
    <t>Yabancı dilde eğitim veren tezli yüksek lisans programı sayısı</t>
  </si>
  <si>
    <t>Yabancı dilde eğitim veren 6 yıllık lisans programı sayısı</t>
  </si>
  <si>
    <t>Yabancı dilde eğitim veren 5 yıllık lisans programı sayısı</t>
  </si>
  <si>
    <t>Yabancı dilde eğitim veren önlisans program sayısı</t>
  </si>
  <si>
    <t>Akredite olan lisansüstü program sayısı</t>
  </si>
  <si>
    <t>Yükseköğretim Kalite Kurulu tarafından tanınan veya yetkilendirilen akreditasyon kuruluşlarınca akredite edilen, o seneye ait YKS kılavuzunda yer alan ve ilgili yılın son gününe kadar akredite edilmiş toplam lisans program sayısı</t>
  </si>
  <si>
    <t>Yükseköğretim Kurumları Sınavı (YKS) klavuzunda akredite olduğu belirtilen lisans program sayısı</t>
  </si>
  <si>
    <t>Doktora program sayısı</t>
  </si>
  <si>
    <t>Yüksek lisans program sayısı</t>
  </si>
  <si>
    <t>Lisans program sayısı</t>
  </si>
  <si>
    <t>Önlisans program sayısı</t>
  </si>
  <si>
    <t>MYO sayısı</t>
  </si>
  <si>
    <t>Yüksekokul sayısı</t>
  </si>
  <si>
    <t>Enstitü sayısı</t>
  </si>
  <si>
    <t>Fakülte sayısı</t>
  </si>
  <si>
    <t>Normal öğrenim süresi içinde mezun olan lisans öğrenci sayısı / Normal öğrenim süresi içinde mezun olması gereken lisans öğrencisi sayısı</t>
  </si>
  <si>
    <t>Normal öğrenim süresi içinde mezun olan yüksek lisans öğrenci sayısı / Normal öğrenim süresi içinde mezun olması gereken yüksek lisans öğrenci sayısı</t>
  </si>
  <si>
    <t>ÖĞRENCİ İŞLERİ DAİRE BAŞKANLIĞI</t>
  </si>
  <si>
    <t>Lisans programlarını kazanan öğrenci sayısının, tercihleri arasında ilgili lisans programına başvuran öğrenci sayısına oranı</t>
  </si>
  <si>
    <t>Yabancı dilde eğitim veren 4 yıllık lisans programı sayısı</t>
  </si>
  <si>
    <t>Üniversiteden ayrılan öğrenci sayısı</t>
  </si>
  <si>
    <t>Normal öğrenim süresi içinde mezun olan önlisans öğrenci sayısı / Normal öğrenim süresi içinde mezun olması gereken önlisans öğrenci sayısı</t>
  </si>
  <si>
    <t>Normal öğrenim süresi içinde mezun olan öğrenci sayısı toplamı / Normal öğrenim süresi içinde mezun olması gereken öğrenci sayısı</t>
  </si>
  <si>
    <t xml:space="preserve">Tezli yüksek lisans düzeyinde yeni kayıt yaptıran öğrenci sayısı </t>
  </si>
  <si>
    <t>Tezsiz yüksek lisans düzeyinde yeni kayıt yaptıran öğrenci sayısı</t>
  </si>
  <si>
    <t>Toplam lisans mezun sayısı</t>
  </si>
  <si>
    <t>ÖİDB.2.</t>
  </si>
  <si>
    <t>ÖİDB.3.</t>
  </si>
  <si>
    <t>ÖİDB.4.</t>
  </si>
  <si>
    <t>ÖİDB.5.</t>
  </si>
  <si>
    <t>ÖİDB.6.</t>
  </si>
  <si>
    <t>ÖİDB.7.</t>
  </si>
  <si>
    <t>ÖİDB.8.</t>
  </si>
  <si>
    <t>ÖİDB.9.</t>
  </si>
  <si>
    <t>ÖİDB.10.</t>
  </si>
  <si>
    <t>ÖİDB.11.</t>
  </si>
  <si>
    <t>ÖİDB.12.</t>
  </si>
  <si>
    <t>ÖİDB.13.</t>
  </si>
  <si>
    <t>ÖİDB.14.</t>
  </si>
  <si>
    <t>ÖİDB.15.</t>
  </si>
  <si>
    <t>ÖİDB.16.</t>
  </si>
  <si>
    <t>ÖİDB.17.</t>
  </si>
  <si>
    <t>ÖİDB.18.</t>
  </si>
  <si>
    <t>ÖİDB.19.</t>
  </si>
  <si>
    <t>ÖİDB.20.</t>
  </si>
  <si>
    <t>ÖİDB.21.</t>
  </si>
  <si>
    <t>ÖİDB.22.</t>
  </si>
  <si>
    <t>ÖİDB.23.</t>
  </si>
  <si>
    <t>ÖİDB.24.</t>
  </si>
  <si>
    <t>ÖİDB.25.</t>
  </si>
  <si>
    <t>ÖİDB.26.</t>
  </si>
  <si>
    <t>ÖİDB.27.</t>
  </si>
  <si>
    <t>ÖİDB.28.</t>
  </si>
  <si>
    <t>ÖİDB.29.</t>
  </si>
  <si>
    <t>ÖİDB.30.</t>
  </si>
  <si>
    <t>ÖİDB.31.</t>
  </si>
  <si>
    <t>ÖİDB.32.</t>
  </si>
  <si>
    <t>ÖİDB.33.</t>
  </si>
  <si>
    <t>ÖİDB.34.</t>
  </si>
  <si>
    <t>ÖİDB.35.</t>
  </si>
  <si>
    <t>Yabancı uyruklu lisans öğrenci sayısı</t>
  </si>
  <si>
    <t>Yabancı uyruklu doktora öğrenci sayısı</t>
  </si>
  <si>
    <t>Toplam yabancı uyruklu öğrenci sayısı (Tömer Dahil)</t>
  </si>
  <si>
    <t>ÖİDB.36.</t>
  </si>
  <si>
    <t>ÖİDB.37.</t>
  </si>
  <si>
    <t>ÖİDB.38.</t>
  </si>
  <si>
    <t>ÖİDB.39.</t>
  </si>
  <si>
    <t>ÖİDB.40.</t>
  </si>
  <si>
    <t>ÖİDB.41.</t>
  </si>
  <si>
    <t>ÖİDB.42.</t>
  </si>
  <si>
    <t>ÖİDB.43.</t>
  </si>
  <si>
    <t>ÖİDB.44.</t>
  </si>
  <si>
    <t>ÖİDB.45.</t>
  </si>
  <si>
    <t>ÖİDB.46.</t>
  </si>
  <si>
    <t>ÖİDB.47.</t>
  </si>
  <si>
    <t>ÖİDB.48.</t>
  </si>
  <si>
    <t>ÖİDB.49.</t>
  </si>
  <si>
    <t>ÖİDB.50.</t>
  </si>
  <si>
    <t>ÖİDB.51.</t>
  </si>
  <si>
    <t>ÖİDB.52.</t>
  </si>
  <si>
    <t>ÖİDB.53.</t>
  </si>
  <si>
    <t>ÖİDB.54.</t>
  </si>
  <si>
    <t>ÖİDB.55.</t>
  </si>
  <si>
    <t>ÖİDB.56.</t>
  </si>
  <si>
    <t>ÖİDB.57.</t>
  </si>
  <si>
    <t>ÖİDB.58.</t>
  </si>
  <si>
    <t>ÖİDB.59.</t>
  </si>
  <si>
    <t>ÖİDB.60.</t>
  </si>
  <si>
    <t>ÖİDB.61.</t>
  </si>
  <si>
    <t>ÖİDB.62.</t>
  </si>
  <si>
    <t>ÖİDB.63.</t>
  </si>
  <si>
    <t>ÖİDB.64.</t>
  </si>
  <si>
    <t>ÖİDB.65.</t>
  </si>
  <si>
    <t>ÖİDB.66.</t>
  </si>
  <si>
    <t>ÖİDB.67.</t>
  </si>
  <si>
    <t>ÖİDB.68.</t>
  </si>
  <si>
    <t>ÖİDB.69.</t>
  </si>
  <si>
    <t>ÖİDB.70.</t>
  </si>
  <si>
    <t>ÖİDB.71.</t>
  </si>
  <si>
    <t>ÖİDB.72.</t>
  </si>
  <si>
    <t>ÖİDB.73.</t>
  </si>
  <si>
    <t>ÖİDB.74.</t>
  </si>
  <si>
    <t>ÖİDB.75.</t>
  </si>
  <si>
    <t>ÖİDB.76.</t>
  </si>
  <si>
    <t>ÖİDB.77.</t>
  </si>
  <si>
    <t>ÖİDB.78.</t>
  </si>
  <si>
    <t>ÖİDB.79.</t>
  </si>
  <si>
    <t>ÖİDB.80.</t>
  </si>
  <si>
    <t>ÖİDB.81.</t>
  </si>
  <si>
    <t>ÖİDB.82.</t>
  </si>
  <si>
    <t>Protokoller kapsamında gelen öğrenci sayısı</t>
  </si>
  <si>
    <t>Protokoller kapsamında en az iki hafta süre ile üniversiteye gelen öğrenci sayısı</t>
  </si>
  <si>
    <t>Protokoller kapsamında giden öğrenci sayısı</t>
  </si>
  <si>
    <t>Protokoller kapsamında en az iki hafta süre ile yurt dışına giden öğrenci sayısı</t>
  </si>
  <si>
    <t>ÖİDB.83.</t>
  </si>
  <si>
    <t>ÖİDB.84.</t>
  </si>
  <si>
    <t>ÖİDB.85.</t>
  </si>
  <si>
    <t>ÖİDB.86.</t>
  </si>
  <si>
    <t>ÖİDB.87.</t>
  </si>
  <si>
    <t>ÖİDB.88.</t>
  </si>
  <si>
    <t>ÖİDB.89.</t>
  </si>
  <si>
    <t>ÖİDB.90.</t>
  </si>
  <si>
    <t>ÖİDB.91.</t>
  </si>
  <si>
    <t>ÖİDB.92.</t>
  </si>
  <si>
    <t>ÖİDB.93.</t>
  </si>
  <si>
    <t>ÖİDB.94.</t>
  </si>
  <si>
    <t>ÖİDB.95.</t>
  </si>
  <si>
    <t>ÖİDB.96.</t>
  </si>
  <si>
    <t>ÖİDB.97.</t>
  </si>
  <si>
    <t>ÖİDB.98.</t>
  </si>
  <si>
    <t>ÖİDB.99.</t>
  </si>
  <si>
    <t>ÖİDB.100.</t>
  </si>
  <si>
    <t>ÖİDB.101.</t>
  </si>
  <si>
    <t>ÖİDB.102.</t>
  </si>
  <si>
    <t>ÖİDB.103.</t>
  </si>
  <si>
    <t>Yabancı uyruklu yüksek lisans öğrenci sayısı</t>
  </si>
  <si>
    <t>Toplam doktora mezun sayısı</t>
  </si>
  <si>
    <t>*Yazılan tüm bilgilerin kanıtlarıyla (resmi yazışma, katılım belgesi vb.) birlikte yıl bazında (2017-2018-2019) sunulması gerekmektedir.</t>
  </si>
  <si>
    <t>Hazırlayan  :</t>
  </si>
  <si>
    <t>Fakülte İsimleri</t>
  </si>
  <si>
    <t>Enstitü İsimleri</t>
  </si>
  <si>
    <t>Yüksekokul İsimleri</t>
  </si>
  <si>
    <t>MYO İsimleri</t>
  </si>
  <si>
    <t>Önlisans Programların İsimleri</t>
  </si>
  <si>
    <t>Lisans Programların İsimleri</t>
  </si>
  <si>
    <t>Yüksek Lisans Programların İsimleri</t>
  </si>
  <si>
    <t>Doktora Programların İsimleri</t>
  </si>
  <si>
    <t>Akredite Lisans Programların İsimleri</t>
  </si>
  <si>
    <t>Disiplinlerarası tezli yüksek lisans program sayısı</t>
  </si>
  <si>
    <t>Disiplinlerarası doktora program sayısı</t>
  </si>
  <si>
    <t>Akredite Lisansüstü Programların İsimleri</t>
  </si>
  <si>
    <t>Akredite Edildiği Kurum/Kuruluş</t>
  </si>
  <si>
    <t>Akredite Tarihi</t>
  </si>
  <si>
    <t>Disiplinlerarası Programların İsimleri</t>
  </si>
  <si>
    <t>Tezli Yüksek Lisans/Tezsiz Yüksek Lisans/Doktora</t>
  </si>
  <si>
    <t>Çift Ana Dala İzin Veren Lisans Programı İsimleri</t>
  </si>
  <si>
    <t>Yan Ana Dala İzin Veren Lisans Programı İsimleri</t>
  </si>
  <si>
    <t>Zorunlu Stajı Bulunan Programı İsimleri</t>
  </si>
  <si>
    <t>Akran Değerlendirmesi Yapılan Program İsimleri</t>
  </si>
  <si>
    <t>Ödül İsmi</t>
  </si>
  <si>
    <t>Ödülün Verildiği Kurum/Kuruluş</t>
  </si>
  <si>
    <t>Ödülü Alan Öğrenci Adı Soyadı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</si>
  <si>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</si>
  <si>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</si>
  <si>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</si>
  <si>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</si>
  <si>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</si>
  <si>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</si>
  <si>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</si>
  <si>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</si>
  <si>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</si>
  <si>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</si>
  <si>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</si>
  <si>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</si>
  <si>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</si>
  <si>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</si>
  <si>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</si>
  <si>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</si>
  <si>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</si>
  <si>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</si>
  <si>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</si>
  <si>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</si>
  <si>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</si>
  <si>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</si>
  <si>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</si>
  <si>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</si>
  <si>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</si>
  <si>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</si>
  <si>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</si>
  <si>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</si>
  <si>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</si>
  <si>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</si>
  <si>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</si>
  <si>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</si>
  <si>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</si>
  <si>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</si>
  <si>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</si>
  <si>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</si>
  <si>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</si>
  <si>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</si>
  <si>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</si>
  <si>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</si>
  <si>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</si>
  <si>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</si>
  <si>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</si>
  <si>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</si>
  <si>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</si>
  <si>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</si>
  <si>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</si>
  <si>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</si>
  <si>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</si>
  <si>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</si>
  <si>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</si>
  <si>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</si>
  <si>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</si>
  <si>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</si>
  <si>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</si>
  <si>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</si>
  <si>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</si>
  <si>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</si>
  <si>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</si>
  <si>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</si>
  <si>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</si>
  <si>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</si>
  <si>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</si>
  <si>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</si>
  <si>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</si>
  <si>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</si>
  <si>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</si>
  <si>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</si>
  <si>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</si>
  <si>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</si>
  <si>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</si>
  <si>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</si>
  <si>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</si>
  <si>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</si>
  <si>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</si>
  <si>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</si>
  <si>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</si>
  <si>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</si>
  <si>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</si>
  <si>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</si>
  <si>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</si>
  <si>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</si>
  <si>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</si>
  <si>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</si>
  <si>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</si>
  <si>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</si>
  <si>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</si>
  <si>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</si>
  <si>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</si>
  <si>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</si>
  <si>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</si>
  <si>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</si>
  <si>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</si>
  <si>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</si>
  <si>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</si>
  <si>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</si>
  <si>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</si>
  <si>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</si>
  <si>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</si>
  <si>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</si>
  <si>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</si>
  <si>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</si>
  <si>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</si>
  <si>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</si>
  <si>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</si>
  <si>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??</t>
  </si>
  <si>
    <t>2019 yılı içinde 7141 sayılı kanun ile AHBV aktarılan öğrenciler düşülmüştür</t>
  </si>
  <si>
    <t>Online ortamda bilgileri tutulmamaktadır</t>
  </si>
  <si>
    <t>7141 sayılı kanun ile 2019 yılında ayrılma olmuştur</t>
  </si>
  <si>
    <t>Bu bilgi için ölçüm yapılmamaktadır</t>
  </si>
  <si>
    <t>ÖİDB'de bulunmuyor</t>
  </si>
  <si>
    <t>Hesaplanamıyor</t>
  </si>
  <si>
    <t>BİLİŞİM ENSTİTÜSÜ</t>
  </si>
  <si>
    <t>ADLİ BİLİŞİM</t>
  </si>
  <si>
    <t>ADLİ BİLİŞİM (UZAKTAN ÖĞRETİM)</t>
  </si>
  <si>
    <t>BİLGİSAYAR BİLİMLERİ</t>
  </si>
  <si>
    <t>BİLGİSAYAR BİLİMLERİ (UZAKTAN ÖĞRETİM)</t>
  </si>
  <si>
    <t>BİLİŞİM SİSTEMLERİ</t>
  </si>
  <si>
    <t>BİLİŞİM SİSTEMLERİ (UZAKTAN ÖĞRETİM)</t>
  </si>
  <si>
    <t>SAĞLIK BİLİŞİMİ (UZAKTAN ÖĞRETİM)</t>
  </si>
  <si>
    <t>YÖNETİM BİLİŞİM SİSTEMLERİ</t>
  </si>
  <si>
    <t>YÖNETİM BİLİŞİM SİSTEMLERİ (UZAKTAN ÖĞRETİM)</t>
  </si>
  <si>
    <t>EĞİTİM BİLİMLERİ ENSTİTÜSÜ</t>
  </si>
  <si>
    <t>ALMAN DİLİ EĞİTİMİ</t>
  </si>
  <si>
    <t>ARAP DİLİ EĞİTİMİ</t>
  </si>
  <si>
    <t>Beden Eğitimi ve Spor Öğretmenliği</t>
  </si>
  <si>
    <t>Bilgisayar ve Öğretim Teknolojileri Eğitimi</t>
  </si>
  <si>
    <t>BİYOLOJİ EĞİTİMİ</t>
  </si>
  <si>
    <t>Biyoloji Öğretmenliği</t>
  </si>
  <si>
    <t>Çocuk Gelişimi ve Eğitimi</t>
  </si>
  <si>
    <t>DRAMA VE EĞİTİM</t>
  </si>
  <si>
    <t>Eğitim Programları ve Öğretimi</t>
  </si>
  <si>
    <t>Eğitim Teknolojisi</t>
  </si>
  <si>
    <t>EĞİTİM YÖNETİMİ</t>
  </si>
  <si>
    <t>Eğitim Yönetimi ve Denetimi</t>
  </si>
  <si>
    <t>Eğitimde Ölçme Değerlendirme</t>
  </si>
  <si>
    <t>Eğitimde Program Geliştirme</t>
  </si>
  <si>
    <t>Eğitimin Sosyal ve Tarihi Temelleri</t>
  </si>
  <si>
    <t>FELSEFE GRUBU EĞİTİMİ</t>
  </si>
  <si>
    <t>FEN BİLGİSİ EĞİTİMİ</t>
  </si>
  <si>
    <t>Fen Bilgisi Öğretmenliği</t>
  </si>
  <si>
    <t>FİZİK EĞİTİMİ</t>
  </si>
  <si>
    <t>Fizik Öğretmenliği</t>
  </si>
  <si>
    <t>Fransızca Öğretmenliği</t>
  </si>
  <si>
    <t>Görme Engellilerin Eğitimi</t>
  </si>
  <si>
    <t>İLKÖĞRETİM MATEMATİK EĞİTİMİ</t>
  </si>
  <si>
    <t>İNGİLİZ DİLİ EĞİTİMİ</t>
  </si>
  <si>
    <t>KİMYA EĞİTİMİ</t>
  </si>
  <si>
    <t>Kimya Öğretmenliği</t>
  </si>
  <si>
    <t>MATEMATİK EĞİTİMİ</t>
  </si>
  <si>
    <t>MÜZİK EĞİTİMİ</t>
  </si>
  <si>
    <t>Müzik Öğretmenliği</t>
  </si>
  <si>
    <t>Okul Öncesi Eğitimi</t>
  </si>
  <si>
    <t>Okul Öncesi Öğretmenliği</t>
  </si>
  <si>
    <t>Özel Eğitim</t>
  </si>
  <si>
    <t>Rehberlik ve Psikolojik Danışmanlık</t>
  </si>
  <si>
    <t>Resim-İş Öğretmenliği</t>
  </si>
  <si>
    <t>RESİM İŞ EĞİTİMİ</t>
  </si>
  <si>
    <t>SINIF EĞİTİMİ</t>
  </si>
  <si>
    <t>Sınıf Öğretmenliği</t>
  </si>
  <si>
    <t>SOSYAL BİLGİLER EĞİTİMİ</t>
  </si>
  <si>
    <t>TARİH EĞİTİMİ</t>
  </si>
  <si>
    <t>TÜRK DİLİ VE EDEBİYATI EĞİTİMİ</t>
  </si>
  <si>
    <t>TÜRKÇE EĞİTİMİ</t>
  </si>
  <si>
    <t>Yabancı Dil Olarak Türkçenin Öğretimi</t>
  </si>
  <si>
    <t>Yurt Dışındaki Türk Çocuklarına Türkçe Öğretimi</t>
  </si>
  <si>
    <t>ZİHİN ENGELLİLERİN EĞİTİMİ</t>
  </si>
  <si>
    <t>SOSYAL BİLİMLER ENSTİTÜSÜ</t>
  </si>
  <si>
    <t>ANAYASA HUKUKU</t>
  </si>
  <si>
    <t>ARKEOLOJİ</t>
  </si>
  <si>
    <t>BANKACILIK</t>
  </si>
  <si>
    <t>CEZA VE CEZA USULÜ HUKUKU</t>
  </si>
  <si>
    <t>ÇAĞDAŞ TÜRK LEHÇELERİ</t>
  </si>
  <si>
    <t>ÇALIŞMA EKONOMİSİ VE ENDÜSTRİ İLİŞKİLERİ</t>
  </si>
  <si>
    <t>ÇEVİRİ VE KÜLTÜREL ÇALIŞMALAR</t>
  </si>
  <si>
    <t>ÇEVİRİ VE KÜLTÜREL ÇALIŞMALAR (İNGİLİZCE)</t>
  </si>
  <si>
    <t>DEVLETLER ÖZEL HUKUKU</t>
  </si>
  <si>
    <t>EKONOMETRİ</t>
  </si>
  <si>
    <t>EKONOMİK KALKINMA VE BÜYÜME</t>
  </si>
  <si>
    <t>ESKİ TÜRK EDEBİYATI</t>
  </si>
  <si>
    <t>FELSEFE</t>
  </si>
  <si>
    <t>FİNANSMAN</t>
  </si>
  <si>
    <t>GASTRONOMİ VE MUTFAK SANATLARI</t>
  </si>
  <si>
    <t>GAZETECİLİK</t>
  </si>
  <si>
    <t>GENEL TÜRK TARİHİ</t>
  </si>
  <si>
    <t>HALKLA İLİŞKİLER VE TANITIM</t>
  </si>
  <si>
    <t>HASTANE İŞLETMECİLİĞİ</t>
  </si>
  <si>
    <t>İDARE HUKUKU</t>
  </si>
  <si>
    <t>İKTİSAT POLİTİKASI</t>
  </si>
  <si>
    <t>İKTİSAT TEORİSİ</t>
  </si>
  <si>
    <t>İNSAN KAYNAKLARI YÖNETİMİ</t>
  </si>
  <si>
    <t>İŞ VE SOSYAL GÜVENLİK HUKUKU</t>
  </si>
  <si>
    <t>İŞLETME</t>
  </si>
  <si>
    <t>İŞLETME (TEZSİZ)</t>
  </si>
  <si>
    <t>KAMU HUKUKU</t>
  </si>
  <si>
    <t>KAMU MALİYESİ VE HAZİNE İŞLEMLERİ</t>
  </si>
  <si>
    <t>KAMU POLİTİKALARI</t>
  </si>
  <si>
    <t>KAMU YÖNETİMİNDE DENETİM</t>
  </si>
  <si>
    <t>KENTLEŞME VE ÇEVRE SORUNLARI</t>
  </si>
  <si>
    <t>MALİYE</t>
  </si>
  <si>
    <t>MEDENİ HUKUK</t>
  </si>
  <si>
    <t>MEDENİ USÜL VE İCRA İFLAS HUKUKU</t>
  </si>
  <si>
    <t>MUHASEBE-FİNANSMAN</t>
  </si>
  <si>
    <t>MUHASEBE</t>
  </si>
  <si>
    <t>MUHASEBE DENETİM</t>
  </si>
  <si>
    <t>ORTAÇAĞ TARİHİ</t>
  </si>
  <si>
    <t>ORTADOĞU VE AFRİKA ÇALIŞMALARI</t>
  </si>
  <si>
    <t>PAZARLAMA</t>
  </si>
  <si>
    <t>RADYO-TELEVİZYON VE SİNEMA</t>
  </si>
  <si>
    <t>REKREASYON YÖNETİMİ</t>
  </si>
  <si>
    <t>RUS DİLİ VE EDEBİYATI</t>
  </si>
  <si>
    <t>SAĞLIK KURUMLARI YÖNETİMİ (UZAKTAN ÖĞRETİM)</t>
  </si>
  <si>
    <t>SANAT TARİHİ</t>
  </si>
  <si>
    <t>SEYAHAT İŞLETMECİLİĞİ VE TURİZM REHBERLİĞİ</t>
  </si>
  <si>
    <t>SİGORTACILIK</t>
  </si>
  <si>
    <t>SİYASAL İLETİŞİM</t>
  </si>
  <si>
    <t>SİYASET VE SOSYAL BİLİMLER</t>
  </si>
  <si>
    <t>SOSYAL POLİTİKA</t>
  </si>
  <si>
    <t>SOSYAL YAPI VE SOSYAL ÇALIŞMA</t>
  </si>
  <si>
    <t>SOSYOLOJİ(Fen-Ed)</t>
  </si>
  <si>
    <t>TİCARET HUKUKU</t>
  </si>
  <si>
    <t>TURİZM İŞLETMECİLİĞİ</t>
  </si>
  <si>
    <t>TURİZM İŞLETMECİLİĞİ (İNGİLİZCE)</t>
  </si>
  <si>
    <t>TÜRK-İSLAM FELSEFESİ</t>
  </si>
  <si>
    <t>TÜRK DİLİ</t>
  </si>
  <si>
    <t>TÜRK HALK BİLİMİ</t>
  </si>
  <si>
    <t>TÜRK HALK EDEBİYATI</t>
  </si>
  <si>
    <t>TÜRKİYE CUMHURİYETİ TARİHİ</t>
  </si>
  <si>
    <t>ULUSLARARASI İKTİSAT</t>
  </si>
  <si>
    <t>ULUSLARARASI İLİŞKİLER</t>
  </si>
  <si>
    <t>ULUSLARARASI İŞLETMECİLİK</t>
  </si>
  <si>
    <t>ULUSLARARASI TİCARET</t>
  </si>
  <si>
    <t>UYGULAMALI YÖNEYLEM ARAŞTIRMASI</t>
  </si>
  <si>
    <t>ÜRETİM YÖNETİMİ</t>
  </si>
  <si>
    <t>YAKINÇAĞ TARİHİ</t>
  </si>
  <si>
    <t>YENİ MEDYA</t>
  </si>
  <si>
    <t>YENİ TÜRK EDEBİYATI</t>
  </si>
  <si>
    <t>YENİÇAĞ TARİHİ</t>
  </si>
  <si>
    <t>YEREL YÖNETİMLER</t>
  </si>
  <si>
    <t>YÖNETİM BİLİMLERİ</t>
  </si>
  <si>
    <t>YÖNETİM ORGANİZASYON</t>
  </si>
  <si>
    <t>FEN BİLİMLERİ ENSTİTÜSÜ</t>
  </si>
  <si>
    <t>AĞAÇ İŞLERİ ENDÜSTRİ MÜHENDİSLİĞİ</t>
  </si>
  <si>
    <t>ARCHITECTURE</t>
  </si>
  <si>
    <t>BİLGİ GÜVENLİĞİ MÜHENDİSLİĞİ</t>
  </si>
  <si>
    <t>BİLGİSAYAR MÜHENDİSLİĞİ (MÜHENDİSLİK FAKÜLTESİ)</t>
  </si>
  <si>
    <t>BİLGİSAYAR MÜHENDİSLİĞİ (TEKNOLOJİ FAKÜLTESİ)</t>
  </si>
  <si>
    <t>BİYOLOJİ</t>
  </si>
  <si>
    <t>ÇEVRE BİLİMLERİ</t>
  </si>
  <si>
    <t>ELECTRICAL ELECTRONICS ENGINEERING</t>
  </si>
  <si>
    <t>ELEKTRİK ELEKTRONİK MÜHENDİSLİĞİ (MÜHENDİSLİK FAKÜLTESİ)</t>
  </si>
  <si>
    <t>ELEKTRİK ELEKTRONİK MÜHENDİSLİĞİ (TEKNOLOJİ FAKÜLTESİ)</t>
  </si>
  <si>
    <t>ENDÜSTRİ MÜHENDİSLİĞİ</t>
  </si>
  <si>
    <t>ENDÜSTRİ ÜRÜNLERİ TASARIMI</t>
  </si>
  <si>
    <t>ENDÜSTRİYEL TASARIM MÜHENDİSLİĞİ</t>
  </si>
  <si>
    <t>ENDÜSTRİYEL TEKNOLOJİ EĞİTİMİ</t>
  </si>
  <si>
    <t xml:space="preserve">ENERJİ SİSTEMLERİ MÜHENDİSLİĞİ </t>
  </si>
  <si>
    <t>FİZİK</t>
  </si>
  <si>
    <t>HAREKAT ARAŞTIRMASI</t>
  </si>
  <si>
    <t>İLERİ TEKNOLOJİLER</t>
  </si>
  <si>
    <t xml:space="preserve">İMALAT MÜHENDİSLİĞİ </t>
  </si>
  <si>
    <t>İNŞAAT MÜHENDİSLİĞİ  (MÜHENDİSLİK FAKÜLTESİ)</t>
  </si>
  <si>
    <t>İNŞAAT MÜHENDİSLİĞİ (TEKNOLOJİ FAKÜLTESİ)</t>
  </si>
  <si>
    <t>İSTATİSTİK</t>
  </si>
  <si>
    <t>KAZALARIN ÇEVRESEL VE TEK. ARAŞ.</t>
  </si>
  <si>
    <t>KİMYA</t>
  </si>
  <si>
    <t>KİMYA MÜHENDİSLİĞİ</t>
  </si>
  <si>
    <t>MAKİNA MÜHENDİSLİĞİ</t>
  </si>
  <si>
    <t>MATEMATİK</t>
  </si>
  <si>
    <t xml:space="preserve">METALURJİ VE MALZEME MÜHENDİSLİĞİ </t>
  </si>
  <si>
    <t>MİMARLIK</t>
  </si>
  <si>
    <t xml:space="preserve">OTOMOTİV MÜHENDİSLİĞİ </t>
  </si>
  <si>
    <t>SİLAH SİSTEMLERİ MÜHENDİSLİĞİ</t>
  </si>
  <si>
    <t>SMART GRIDS</t>
  </si>
  <si>
    <t>ŞEHİR VE BÖLGE PLANLAMA</t>
  </si>
  <si>
    <t>TEDARİK VE LOJİSTİK YÖNETİMİ</t>
  </si>
  <si>
    <t>TRAFİK PLANLAMASI VE UYGULAMASI</t>
  </si>
  <si>
    <t>GÜZEL SANATLAR ENSTİTÜSÜ</t>
  </si>
  <si>
    <t>BİLEŞİK SANATLAR ANASANAT DALI</t>
  </si>
  <si>
    <t>EL SANATLARI ANASANAT DALI</t>
  </si>
  <si>
    <t>GELENEKSEL TÜRK SANATLARI ANASANAT DALI</t>
  </si>
  <si>
    <t>GRAFİK TASARIMI ANASANAT DALI</t>
  </si>
  <si>
    <t>HEYKEL ANASANAT DALI</t>
  </si>
  <si>
    <t>KÜLTÜR VARLIKLARINI KORUMA ANABİLİM DALI</t>
  </si>
  <si>
    <t>MEDYA TASARIMI ANASANAT DALI</t>
  </si>
  <si>
    <t>MODA TASARIMI ANABİLİM DALI</t>
  </si>
  <si>
    <t>RESİM ANASANAT DALI</t>
  </si>
  <si>
    <t>TEKSTİL TASARIMI ANABİLİM DALI</t>
  </si>
  <si>
    <t>TÜRK MÜZİĞİ ANABİLİM DALI</t>
  </si>
  <si>
    <t>SAĞLIK BİLİMLERİ ENSTİTÜSÜ</t>
  </si>
  <si>
    <t>ANALİTİK KİMYA ANABİLİM DALI</t>
  </si>
  <si>
    <t>ANTRENMAN VE HAREKET BİLİMLERİ PROGRAMI</t>
  </si>
  <si>
    <t>BESLENME VE DİYETETİK ANABİLİM DALI</t>
  </si>
  <si>
    <t>BİYOFİZİK ANABİLİM DALI</t>
  </si>
  <si>
    <t>BİYOKİMYA (ECZACILIK) ANABİLİM DALI</t>
  </si>
  <si>
    <t>BİYOKİMYA (TIP) ANABİLİM DALI</t>
  </si>
  <si>
    <t>ENDÜSTRİYEL ECZACILIK PROGRAMI</t>
  </si>
  <si>
    <t>FARMAKOGNOZİ ANABİLİM DALI</t>
  </si>
  <si>
    <t>FARMASÖTİK KİMYA ANABİLİM DALI</t>
  </si>
  <si>
    <t>FARMASÖTİK TEKNOLOJİ ANABİLİM DALI</t>
  </si>
  <si>
    <t>FARMASÖTİK TOKSİKOLOJİ ANABİLİM DALI</t>
  </si>
  <si>
    <t>FİTOTERAPİ PROGRAMI</t>
  </si>
  <si>
    <t>FİZYOLOJİ ANABİLİM DALI</t>
  </si>
  <si>
    <t>FİZYOTERAPİ VE REHABİLİTASYON A.B.D.</t>
  </si>
  <si>
    <t>HALK SAĞLIĞI ANABİLİM DALI</t>
  </si>
  <si>
    <t>HEMŞİRELİK ANABİLİM DALI</t>
  </si>
  <si>
    <t>HEMŞİRELİKTE YÖNETİM</t>
  </si>
  <si>
    <t>HİSTOLOJİ - EMBRİYOLOJİ ANABİLİM DALI</t>
  </si>
  <si>
    <t>İŞ SAĞLIĞI ve GÜVENLİĞİ ANABİLİM DALI</t>
  </si>
  <si>
    <t>K.B.B. ODYOLOJİ ve KONUŞMA SES BOZUKLUKLARI PROGRAMI</t>
  </si>
  <si>
    <t>KAZALARIN DEMOGRAFİSİ ve EPİDEMİYOLOJİSİ ANABİLİM DALI</t>
  </si>
  <si>
    <t>KOZMETOLOJİ PROGRAMI</t>
  </si>
  <si>
    <t>SPOR VE SAĞLIK BİLİMLERİ PROGRAMI</t>
  </si>
  <si>
    <t>SPOR YÖNETİM BİLİMLERİ PROGRAMI</t>
  </si>
  <si>
    <t>SPORDA PSİKO-SOSYAL ALANLAR PROGRAMI</t>
  </si>
  <si>
    <t>TIBBİ MİKROBİYOLOJİ ANABİLİM DALI</t>
  </si>
  <si>
    <t>FRANSIZ DİLİ VE EDEBİYATI</t>
  </si>
  <si>
    <t>MALİ HUKUK</t>
  </si>
  <si>
    <t>TAŞINMAZ DEĞERLEME VE YÖNETİMİ</t>
  </si>
  <si>
    <t>TAŞINMAZ HAKLARI VE YÖNETİMİ</t>
  </si>
  <si>
    <t>TOPLUMSAL CİNSİYET VE KADIN ÇALIŞMALARI</t>
  </si>
  <si>
    <t>Arapça Öğretmenliği</t>
  </si>
  <si>
    <t>Felsefe Grubu Öğretmenliği</t>
  </si>
  <si>
    <t>FRANSIZ DİLİ EĞİTİMİ</t>
  </si>
  <si>
    <t>İngilizce  Öğretmenliği</t>
  </si>
  <si>
    <t>Matematik Öğretmenliği  (İlkÖğretim)</t>
  </si>
  <si>
    <t>ESKİÇAĞ TARİHİ</t>
  </si>
  <si>
    <t>İKTİSAT</t>
  </si>
  <si>
    <t>KAMU YÖNETİMİ</t>
  </si>
  <si>
    <t>ÖZEL HUKUK</t>
  </si>
  <si>
    <t>SAĞLIK KURUMLARI YÖNETİMİ</t>
  </si>
  <si>
    <t>SOSYOLOJİ</t>
  </si>
  <si>
    <t>AĞIZ  DİŞ ve ÇENE CERRAHİSİ ANABİLİM DALI</t>
  </si>
  <si>
    <t>BEDEN EĞİTİMİ ve SPOR</t>
  </si>
  <si>
    <t>ÇOCUK SAĞLIĞI ve HASTALIKLARI ABD SOSYAL PEDİATRİ</t>
  </si>
  <si>
    <t>FARMAKOLOJİ (TIP) ANABİLİM DALI</t>
  </si>
  <si>
    <t>İMMÜNOLOJİ ANABİLİM DALI</t>
  </si>
  <si>
    <t>NÖROBİLİM PROGRAMI</t>
  </si>
  <si>
    <t>ORTODONTİ ANABİLİM DALI</t>
  </si>
  <si>
    <t>PEDODONTİ ANABİLİM DALI</t>
  </si>
  <si>
    <t>PERİODONTOLOJİ ANABİLİM DALI</t>
  </si>
  <si>
    <t>PROTETİK DİŞ TEDAVİSİ ANABİLİM DALI</t>
  </si>
  <si>
    <t>TIBBİ BİYOLOJİ ve GENETİK ANABİLİM DALI</t>
  </si>
  <si>
    <t>TIP EĞİTİMİ</t>
  </si>
  <si>
    <t>AFRİKA ÇALIŞMALARI</t>
  </si>
  <si>
    <t>YÖNEYLEM ARAŞTIRMASI</t>
  </si>
  <si>
    <t>ELEKTRONİK BİLGİSAYAR EĞİTİMİ</t>
  </si>
  <si>
    <t>COĞRAFYA EĞİTİMİ</t>
  </si>
  <si>
    <t>ELEKTRİK EĞİTİMİ</t>
  </si>
  <si>
    <t>MAKİNE EĞİTİMİ</t>
  </si>
  <si>
    <t>METAL EĞİTİMİ</t>
  </si>
  <si>
    <t>MOBİLYA VE DEKORASYON EĞİTİMİ</t>
  </si>
  <si>
    <t>YAPI EĞİTİMİ</t>
  </si>
  <si>
    <t>ANATOMİ ANABİLİM DALI</t>
  </si>
  <si>
    <t>ENDODONTİ ANABİLİM DALI</t>
  </si>
  <si>
    <t>ORAL PATOLOJİ ANABİLİM DALI</t>
  </si>
  <si>
    <t>ENERJİ SİSTEMLERİ MÜHENDİSLİĞİ</t>
  </si>
  <si>
    <t>İMALAT MÜHENDİSLİĞİ</t>
  </si>
  <si>
    <t>MECHANICAL ENGINEERING</t>
  </si>
  <si>
    <t>METALURJİ VE MALZEME MÜHENDİSLİĞİ</t>
  </si>
  <si>
    <t>OTOMOTİV MÜHENDİSLİĞİ</t>
  </si>
  <si>
    <t>DİŞ HASTALIKLARI VE TEDAVİSİ ANABİLİM DALI</t>
  </si>
  <si>
    <t>FARMAKOLOJİ (ECZ.) ANABİLİM DALI</t>
  </si>
  <si>
    <t>TIBBİ BİYOKİMYA</t>
  </si>
  <si>
    <t>TIBBİ FARMAKOLOJİ</t>
  </si>
  <si>
    <t>TIBBİ MİKROBİYOLOJİ</t>
  </si>
  <si>
    <t>BİYOKİMYA  (TIP) ANABİLİM DALI</t>
  </si>
  <si>
    <t>FARMAKOLOJİ  (TIP) ANABİLİM DALI</t>
  </si>
  <si>
    <t>BİLGİSAYAR EĞİTİMİ</t>
  </si>
  <si>
    <t>SAĞLIK BİLİŞİMİ</t>
  </si>
  <si>
    <t>BESİN ANALİZLERİ ve BESLENME BİLİM DALI</t>
  </si>
  <si>
    <t>ALEVİ BEKTAŞİ KÜLTÜRÜ</t>
  </si>
  <si>
    <t>AVRUPA BİRLİĞİ HUKUKU</t>
  </si>
  <si>
    <t>KOOPERATİFÇİLİK</t>
  </si>
  <si>
    <t>TÜRKİYE AVRUPA BİRLİĞİ İLİŞKİLERİ</t>
  </si>
  <si>
    <t>ÜRETİM YÖNETİMİ VE PAZARLAMA</t>
  </si>
  <si>
    <t>VERGİ HUKUKU</t>
  </si>
  <si>
    <t>TASARIM KÜLTÜRÜ ANABİLİM DALI</t>
  </si>
  <si>
    <t>YENİ MEDYA ANASANAT DALI</t>
  </si>
  <si>
    <t>ADALET YÖNETİMİ (AMME İDARESİ)</t>
  </si>
  <si>
    <t>EĞİTİM YÖNETİMİ (AMME İDARESİ)</t>
  </si>
  <si>
    <t>GÖÇ YÖNETİMİ (AMME İDARESİ)</t>
  </si>
  <si>
    <t>GÜVENLİK YÖNETİMİ (AMME İDARESİ)</t>
  </si>
  <si>
    <t>KAMU POLİTİKALARI (AMME İDARESİ-TEZSİZ)</t>
  </si>
  <si>
    <t>KAMU YÖNETİMİ (AMME İDARESİ-GÜNDÜZ)</t>
  </si>
  <si>
    <t>SAĞLIK YÖNETİMİ</t>
  </si>
  <si>
    <t>YASAMA BİLİMLERİ ve SİYASAL TEMSİL (AMME İDARESİ-TEZSİZ)</t>
  </si>
  <si>
    <t>YEREL YÖNETİMLER (AMME İDARESİ)</t>
  </si>
  <si>
    <t>SİYASET BİLİMİ ve KAMU YÖNETİMİ (AMME İDARESİ-DR)</t>
  </si>
  <si>
    <t>DİŞ HEKİMLİĞİ FAKÜLTESİ</t>
  </si>
  <si>
    <t xml:space="preserve">DİŞ HEKİMLİĞİ </t>
  </si>
  <si>
    <t>ECZACILIK FAKÜLTESİ</t>
  </si>
  <si>
    <t>ECZACILIK</t>
  </si>
  <si>
    <t>FEN FAKÜLTESİ</t>
  </si>
  <si>
    <t>GAZİ EĞİTİM FAKÜLTESİ</t>
  </si>
  <si>
    <t>ALMANCA ÖĞRETMENLİĞİ</t>
  </si>
  <si>
    <t>ARAPÇA ÖĞRETMENLİĞİ</t>
  </si>
  <si>
    <t>BİLGİSAYAR VE ÖĞRETİM TEKNOLOJİLERİ ÖĞRETMENLİĞİ</t>
  </si>
  <si>
    <t>BİYOLOJİ ÖĞRETMENLİĞİ (4 YILLIK)</t>
  </si>
  <si>
    <t>COĞRAFYA ÖĞRETMENLİĞİ (4 YILLIK)</t>
  </si>
  <si>
    <t>FELSEFE GRUBU ÖĞRETMENLİĞİ (4 YILLIK)</t>
  </si>
  <si>
    <t>FEN BİLGİSİ ÖĞRETMENLİĞİ</t>
  </si>
  <si>
    <t>FİZİK ÖĞRETMENLİĞİ (4 YILLIK)</t>
  </si>
  <si>
    <t>FRANSIZCA ÖĞRETMENLİĞİ</t>
  </si>
  <si>
    <t>İLKÖĞRETİM MATEMATİK ÖĞRETMENLİĞİ</t>
  </si>
  <si>
    <t>İNGİLİZCE ÖĞRETMENLİĞİ</t>
  </si>
  <si>
    <t>KİMYA ÖĞRETMENLİĞİ (4 YILLIK)</t>
  </si>
  <si>
    <t>MATEMATİK ÖĞRETMENLİĞİ (4 YILLIK)</t>
  </si>
  <si>
    <t>OKUL ÖNCESİ ÖĞRETMENLİĞİ</t>
  </si>
  <si>
    <t>ÖZEL EĞİTİM ÖĞRETMENLİĞİ</t>
  </si>
  <si>
    <t>REHBERLİK VE PSİKOLOJİK DANIŞMANLIK</t>
  </si>
  <si>
    <t>SINIF ÖĞRETMENLİĞİ</t>
  </si>
  <si>
    <t>SOSYAL BİLGİLER ÖĞRETMENLİĞİ</t>
  </si>
  <si>
    <t>TARİH ÖĞRETMENLİĞİ (4 YILLIK)</t>
  </si>
  <si>
    <t>TÜRK DİLİ VE EDEBİYATI ÖĞRETMENLİĞİ (4 YILLIK)</t>
  </si>
  <si>
    <t>TÜRKÇE ÖĞRETMENLİĞİ</t>
  </si>
  <si>
    <t>MİMARLIK FAKÜLTESİ</t>
  </si>
  <si>
    <t>MÜHENDİSLİK FAKÜLTESİ</t>
  </si>
  <si>
    <t>BİLGİSAYAR MÜHENDİSLİĞİ</t>
  </si>
  <si>
    <t>ELEKTRİK-ELEKTRONİK MÜHENDİSLİĞİ</t>
  </si>
  <si>
    <t>ELEKTRİK-ELEKTRONİK MÜHENDİSLİĞİ (İNGİLİZCE)</t>
  </si>
  <si>
    <t>ENDÜSTRİ MÜHENDİSLİĞİ (İNGİLİZCE)</t>
  </si>
  <si>
    <t>İNŞAAT MÜHENDİSLİĞİ</t>
  </si>
  <si>
    <t>İNŞAAT MÜHENDİSLİĞİ (İNGİLİZCE)</t>
  </si>
  <si>
    <t>KİMYA MÜHENDİSLİĞİ (İNGİLİZCE)</t>
  </si>
  <si>
    <t>MAKİNE MÜHENDİSLİĞİ</t>
  </si>
  <si>
    <t>MAKİNE MÜHENDİSLİĞİ (İNGİLİZCE)</t>
  </si>
  <si>
    <t>SAĞLIK BİLİMLERİ FAKÜLTESİ</t>
  </si>
  <si>
    <t>BESLENME VE DİYETETİK</t>
  </si>
  <si>
    <t>FİZYOTERAPİ VE REHABİLİTASYON</t>
  </si>
  <si>
    <t xml:space="preserve">HEMŞİRELİK </t>
  </si>
  <si>
    <t>SOSYAL HİZMET</t>
  </si>
  <si>
    <t>TEKNOLOJİ FAKÜLTESİ</t>
  </si>
  <si>
    <t>TIP FAKÜLTESİ</t>
  </si>
  <si>
    <t>TIP (İNGİLİZCE)</t>
  </si>
  <si>
    <t>TIP (TÜRKÇE)</t>
  </si>
  <si>
    <t>EDEBİYAT FAKÜLTESİ</t>
  </si>
  <si>
    <t>ÇAĞDAŞ TÜRK LEHÇELERİ VE EDEBİYATLARI</t>
  </si>
  <si>
    <t>İNGİLİZ DİLİ VE EDEBİYATI</t>
  </si>
  <si>
    <t>TARİH</t>
  </si>
  <si>
    <t>TÜRK DİLİ VE EDEBİYATI</t>
  </si>
  <si>
    <t>GÜZEL SANATLAR FAKÜLTESİ</t>
  </si>
  <si>
    <t>FOTOĞRAF VE VİDEO</t>
  </si>
  <si>
    <t>GÖRSEL İLETİŞİM TASARIMI</t>
  </si>
  <si>
    <t>KÜLTÜR VARLIKLARINI KORUMA VE ONARIM</t>
  </si>
  <si>
    <t>HUKUK FAKÜLTESİ</t>
  </si>
  <si>
    <t>HUKUK</t>
  </si>
  <si>
    <t>İKTİSADİ VE İDARİ BİLİMLER FAKÜLTESİ</t>
  </si>
  <si>
    <t>İŞLETME (İNGİLİZCE)</t>
  </si>
  <si>
    <t>İŞLETME (TÜRKÇE)</t>
  </si>
  <si>
    <t>SİYASET BİLİMİ VE KAMU YÖNETİMİ</t>
  </si>
  <si>
    <t>ULUSLARARASI İLİŞKİLER (İNGİLİZCE)</t>
  </si>
  <si>
    <t>ULUSLARARASI İLİŞKİLER (TÜRKÇE)</t>
  </si>
  <si>
    <t>İLETİŞİM FAKÜLTESİ</t>
  </si>
  <si>
    <t>RADYO, TELEVİZYON VE SİNEMA</t>
  </si>
  <si>
    <t>POLATLI FEN EDEBİYAT FAKÜLTESİ</t>
  </si>
  <si>
    <t>POLATLI İLAHİYAT FAKÜLTESİ</t>
  </si>
  <si>
    <t>İLAHİYAT</t>
  </si>
  <si>
    <t>SANAT VE TASARIM FAKÜLTESİ</t>
  </si>
  <si>
    <t xml:space="preserve">EL SANATLARI </t>
  </si>
  <si>
    <t>GELENEKSEL TÜRK  SANATLARI</t>
  </si>
  <si>
    <t>GÖRSEL SANATLAR</t>
  </si>
  <si>
    <t>GRAFİK TASARIMI</t>
  </si>
  <si>
    <t>KUYUMCULUK VE MÜCEVHER TASARIMI</t>
  </si>
  <si>
    <t>MODA TASARIMI</t>
  </si>
  <si>
    <t xml:space="preserve">TEKSTİL TASARIMI </t>
  </si>
  <si>
    <t>TURİZM FAKÜLTESİ</t>
  </si>
  <si>
    <t>SİYASET BİLİMİ VE KAMU YÖNETİMİ (TÜRKÇE)</t>
  </si>
  <si>
    <t>İNŞAAT MÜHENDİSLİĞİ (İNGİLİZCE)(UOLP-MONTANA ST.ÜNİV)</t>
  </si>
  <si>
    <t>HEMŞİRELİK</t>
  </si>
  <si>
    <t>ADALET MESLEK YÜKSEKOKULU</t>
  </si>
  <si>
    <t>ADALET</t>
  </si>
  <si>
    <t>POLATLI SOSYAL BİLİMLER MYO</t>
  </si>
  <si>
    <t>BASIM VE YAYIN TEKNOLOJİLERİ</t>
  </si>
  <si>
    <t>ÇOCUK GELİŞİMİ</t>
  </si>
  <si>
    <t>GİYİM ÜRETİM TEKNOLOJİSİ</t>
  </si>
  <si>
    <t>MUHASEBE VE VERGİ UYGULAMALARI</t>
  </si>
  <si>
    <t>RADYO VE TELEVİZYON PROGRAMCILIĞI</t>
  </si>
  <si>
    <t>SAÇ BAKIMI VE GÜZELLİK HİZMETLERİ</t>
  </si>
  <si>
    <t>TAPU VE KADASTRO</t>
  </si>
  <si>
    <t>SAĞLIK HİZMETLERİ MESLEK YÜKSEKOKULU</t>
  </si>
  <si>
    <t>AĞIZ ve DİŞ SAĞLIĞI</t>
  </si>
  <si>
    <t>İLK VE ACİL YARDIM</t>
  </si>
  <si>
    <t>PATOLOJİ LABORATUVAR TEKNİKLERİ</t>
  </si>
  <si>
    <t>TIBBİ DOKÜMANTASYON VE SEKRETERLİK</t>
  </si>
  <si>
    <t>TIBBİ GÖRÜNTÜLEME TEKNİKLERİ</t>
  </si>
  <si>
    <t>TIBBİ LABORATUVAR TEKNİKLERİ</t>
  </si>
  <si>
    <t>YAŞLI BAKIMI</t>
  </si>
  <si>
    <t>TEKNİK BİLİMLER MESLEK YÜKSEKOKULU</t>
  </si>
  <si>
    <t>ELEKTRİK ENERJİSİ ÜRETİM İLETİM VE DAĞITIMI</t>
  </si>
  <si>
    <t>ELEKTRONİK TEKNOLOJİSİ</t>
  </si>
  <si>
    <t>ENDÜSTRİYEL KALIPÇILIK</t>
  </si>
  <si>
    <t>KAYNAK TEKNOLOJİSİ</t>
  </si>
  <si>
    <t>KİMYA TEKNOLOJİSİ</t>
  </si>
  <si>
    <t>MAKİNE</t>
  </si>
  <si>
    <t>MEKATRONİK</t>
  </si>
  <si>
    <t>POLİMER TEKNOLOJİSİ</t>
  </si>
  <si>
    <t>TUSAŞ KAZAN MESLEK YÜKSEKOKULU</t>
  </si>
  <si>
    <t>BİLGİSAYAR PROGRAMCILIĞI</t>
  </si>
  <si>
    <t>OTOMOTİV TEKNOLOJİSİ</t>
  </si>
  <si>
    <t>UÇAK TEKNOLOJİSİ</t>
  </si>
  <si>
    <t>2017-28 program</t>
  </si>
  <si>
    <t>2018-27 program</t>
  </si>
  <si>
    <t>2019-18 program</t>
  </si>
  <si>
    <t>2017-yılı-9 program</t>
  </si>
  <si>
    <t>2018-yılı-9 program</t>
  </si>
  <si>
    <t>2019-yılı-9 program</t>
  </si>
  <si>
    <t>ÇEVRE SAĞLIĞI</t>
  </si>
  <si>
    <t>SPOR BİLİMLERİ FAKÜLTESİ</t>
  </si>
  <si>
    <t>REKREASYON</t>
  </si>
  <si>
    <t>TİCARET VE TURİZM EĞİTİM FAKÜLTESİ</t>
  </si>
  <si>
    <t>BÜRO YÖNETİMİ ÖĞRETMENLİĞİ</t>
  </si>
  <si>
    <t>İ.İ.B.F.TAPU KADASTRO MESLEK Y.O.</t>
  </si>
  <si>
    <t>BANKACILIK VE SİGORTACILIK YÜKSEKOKULU</t>
  </si>
  <si>
    <t>TAPU KADASTRO YÜKSEK OKULU</t>
  </si>
  <si>
    <t>TAPU KADASTRO</t>
  </si>
  <si>
    <t>BEDEN EĞİTİMİ VE SPOR YÜKSEKOKULU</t>
  </si>
  <si>
    <t>KAZALARI ARAŞTIRMA ve ÖNLEME ENSTİTÜSÜ</t>
  </si>
  <si>
    <t>TÜRK MÜZİĞİ DEVLET KONSERVATUVARI</t>
  </si>
  <si>
    <t>UYGULAMALI BİLİMLER FAKÜLTESİ</t>
  </si>
  <si>
    <t>TIP PROGRAMI</t>
  </si>
  <si>
    <t>7142 sayılı kanun ile 2019 yılında ayrılma olmuştur</t>
  </si>
  <si>
    <t>2018-103 Program</t>
  </si>
  <si>
    <t>2017-102 Program</t>
  </si>
  <si>
    <t>2019-57 Program</t>
  </si>
  <si>
    <t>2017-203 Program</t>
  </si>
  <si>
    <t>2018-222 Program</t>
  </si>
  <si>
    <t>2019-97 Program</t>
  </si>
  <si>
    <t>116.</t>
  </si>
  <si>
    <t>117.</t>
  </si>
  <si>
    <t>118.</t>
  </si>
  <si>
    <t>119.</t>
  </si>
  <si>
    <t>120.</t>
  </si>
  <si>
    <t>121.</t>
  </si>
  <si>
    <t>122.</t>
  </si>
  <si>
    <t>2018-149 Program</t>
  </si>
  <si>
    <t>2019-94 Program</t>
  </si>
  <si>
    <t>2017-152 Program</t>
  </si>
  <si>
    <t>2017-1 Program Lisans 6 Yıllık</t>
  </si>
  <si>
    <t>2018-1 Program Lisans 6 Yıllık</t>
  </si>
  <si>
    <t>2019-1 Program Lisans 6 Yıllık</t>
  </si>
  <si>
    <t>2019-18 Program Lisans 4 Yıllık</t>
  </si>
  <si>
    <t>2018-26 Program Lisans 4 Yıllık</t>
  </si>
  <si>
    <t>2017-26 Program Lisans 4 Yıllık</t>
  </si>
  <si>
    <t>2017-24 program</t>
  </si>
  <si>
    <t>2018-24 program</t>
  </si>
  <si>
    <t>2019-11 program</t>
  </si>
  <si>
    <t>2017-63 Program</t>
  </si>
  <si>
    <t>2018-48 Program</t>
  </si>
  <si>
    <t>2019-37 Program</t>
  </si>
  <si>
    <t>ÖİDB.104.</t>
  </si>
  <si>
    <t>ÖİDB.105.</t>
  </si>
  <si>
    <t>Sağlık bilimleri kontenjan doluluk oranı</t>
  </si>
  <si>
    <t>Sosyal bilimleri kontenjan doluluk oranı</t>
  </si>
  <si>
    <t>Eğitim bilimlerine yerleşen kişi sayısı</t>
  </si>
  <si>
    <t>Fen blimlerine  yerleşen kişi sayısı</t>
  </si>
  <si>
    <t>Sağlık blimlerine  yerleşen kişi sayısı</t>
  </si>
  <si>
    <t>Sosyal blimlere  yerleşen kişi sayısı</t>
  </si>
  <si>
    <t>Sağlık bilimlerinde açılan toplam kontenjan sayısı</t>
  </si>
  <si>
    <t>Sosyal bilimlerde açılan toplam kontenjan sayısı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</si>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</sst>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8"/>
      <name val="Calibri"/>
      <family val="2"/>
      <scheme val="minor"/>
    </font>
    <font>
      <sz val="1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5">
    <xf numFmtId="0" fontId="0" fillId="0" borderId="0" xfId="0"/>
    <xf numFmtId="0" fontId="3" fillId="0" borderId="0" xfId="0" applyFont="1"/>
    <xf numFmtId="0" fontId="3" fillId="0" borderId="1" xfId="0" applyFont="1" applyBorder="1"/>
    <xf numFmtId="0" fontId="2" fillId="0" borderId="1" xfId="0" applyFont="1" applyBorder="1"/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Border="1"/>
    <xf numFmtId="0" fontId="3" fillId="0" borderId="2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2" fillId="0" borderId="0" xfId="0" applyFont="1" applyBorder="1" applyAlignment="1">
      <alignment vertical="top"/>
    </xf>
    <xf numFmtId="0" fontId="5" fillId="0" borderId="0" xfId="0" applyFont="1" applyFill="1" applyBorder="1" applyAlignment="1">
      <alignment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top"/>
    </xf>
    <xf numFmtId="0" fontId="3" fillId="0" borderId="0" xfId="0" applyFont="1" applyBorder="1"/>
    <xf numFmtId="0" fontId="3" fillId="0" borderId="0" xfId="0" applyFont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0" xfId="0" applyFont="1" applyAlignment="1">
      <alignment horizontal="left" vertical="top"/>
    </xf>
    <xf numFmtId="0" fontId="2" fillId="0" borderId="0" xfId="0" applyFont="1"/>
    <xf numFmtId="0" fontId="3" fillId="0" borderId="0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1" xfId="0" applyFont="1" applyFill="1" applyBorder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top"/>
    </xf>
    <xf numFmtId="49" fontId="2" fillId="0" borderId="0" xfId="0" applyNumberFormat="1" applyFont="1" applyAlignment="1">
      <alignment horizontal="left"/>
    </xf>
    <xf numFmtId="49" fontId="3" fillId="0" borderId="0" xfId="0" applyNumberFormat="1" applyFont="1"/>
    <xf numFmtId="49" fontId="0" fillId="0" borderId="0" xfId="0" applyNumberForma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wrapText="1"/>
    </xf>
    <xf numFmtId="0" fontId="2" fillId="0" borderId="8" xfId="0" applyFont="1" applyFill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6" fillId="0" borderId="0" xfId="0" applyFont="1"/>
    <xf numFmtId="0" fontId="2" fillId="0" borderId="6" xfId="0" applyFont="1" applyBorder="1"/>
    <xf numFmtId="0" fontId="6" fillId="0" borderId="1" xfId="0" applyFont="1" applyBorder="1"/>
    <xf numFmtId="0" fontId="7" fillId="0" borderId="0" xfId="0" applyFont="1" applyAlignment="1">
      <alignment horizontal="left"/>
    </xf>
    <xf numFmtId="0" fontId="7" fillId="0" borderId="1" xfId="0" applyFont="1" applyBorder="1"/>
    <xf numFmtId="0" fontId="7" fillId="0" borderId="1" xfId="0" applyFont="1" applyFill="1" applyBorder="1"/>
    <xf numFmtId="0" fontId="6" fillId="0" borderId="1" xfId="0" applyFont="1" applyBorder="1" applyAlignment="1">
      <alignment wrapText="1"/>
    </xf>
    <xf numFmtId="0" fontId="6" fillId="0" borderId="6" xfId="0" applyFont="1" applyBorder="1"/>
    <xf numFmtId="0" fontId="6" fillId="0" borderId="6" xfId="0" applyFont="1" applyBorder="1" applyAlignment="1">
      <alignment wrapText="1"/>
    </xf>
    <xf numFmtId="49" fontId="7" fillId="0" borderId="0" xfId="0" applyNumberFormat="1" applyFont="1" applyAlignment="1">
      <alignment horizontal="left"/>
    </xf>
    <xf numFmtId="49" fontId="6" fillId="0" borderId="0" xfId="0" applyNumberFormat="1" applyFont="1"/>
    <xf numFmtId="0" fontId="7" fillId="0" borderId="1" xfId="0" applyFont="1" applyBorder="1" applyAlignment="1">
      <alignment horizontal="left"/>
    </xf>
    <xf numFmtId="0" fontId="6" fillId="0" borderId="1" xfId="0" applyFont="1" applyBorder="1" applyAlignment="1"/>
    <xf numFmtId="0" fontId="8" fillId="0" borderId="1" xfId="0" applyFont="1" applyBorder="1"/>
    <xf numFmtId="0" fontId="8" fillId="0" borderId="2" xfId="0" applyFont="1" applyBorder="1"/>
    <xf numFmtId="0" fontId="8" fillId="0" borderId="0" xfId="0" applyFont="1"/>
    <xf numFmtId="49" fontId="8" fillId="0" borderId="0" xfId="0" applyNumberFormat="1" applyFont="1"/>
    <xf numFmtId="0" fontId="8" fillId="0" borderId="1" xfId="0" applyFont="1" applyBorder="1" applyAlignment="1">
      <alignment wrapText="1"/>
    </xf>
    <xf numFmtId="0" fontId="8" fillId="0" borderId="1" xfId="0" applyFont="1" applyBorder="1" applyAlignment="1"/>
    <xf numFmtId="0" fontId="7" fillId="0" borderId="1" xfId="0" applyFont="1" applyBorder="1" applyAlignment="1">
      <alignment horizontal="center"/>
    </xf>
    <xf numFmtId="49" fontId="6" fillId="0" borderId="1" xfId="0" applyNumberFormat="1" applyFont="1" applyBorder="1"/>
    <xf numFmtId="0" fontId="7" fillId="0" borderId="0" xfId="0" applyFont="1" applyAlignment="1">
      <alignment horizontal="left"/>
    </xf>
    <xf numFmtId="0" fontId="6" fillId="0" borderId="2" xfId="0" applyFont="1" applyBorder="1"/>
    <xf numFmtId="0" fontId="7" fillId="0" borderId="6" xfId="0" applyFont="1" applyBorder="1"/>
    <xf numFmtId="0" fontId="2" fillId="0" borderId="0" xfId="0" applyFont="1" applyFill="1" applyAlignment="1">
      <alignment horizontal="left"/>
    </xf>
    <xf numFmtId="0" fontId="0" fillId="0" borderId="0" xfId="0" applyFill="1"/>
    <xf numFmtId="0" fontId="6" fillId="0" borderId="1" xfId="0" applyFont="1" applyFill="1" applyBorder="1"/>
    <xf numFmtId="0" fontId="6" fillId="0" borderId="1" xfId="0" applyFont="1" applyFill="1" applyBorder="1" applyAlignment="1"/>
    <xf numFmtId="0" fontId="6" fillId="0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0" fontId="3" fillId="0" borderId="1" xfId="1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vertical="top"/>
    </xf>
    <xf numFmtId="10" fontId="3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3" fillId="0" borderId="6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49" fontId="7" fillId="0" borderId="1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/>
    </xf>
    <xf numFmtId="0" fontId="7" fillId="0" borderId="0" xfId="0" applyFont="1" applyAlignment="1">
      <alignment horizontal="left"/>
    </xf>
    <xf numFmtId="49" fontId="7" fillId="0" borderId="3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</cellXfs>
  <cellStyles count="2">
    <cellStyle name="Normal" xfId="0" builtinId="0"/>
    <cellStyle name="Yüzd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0"/>
  <sheetViews>
    <sheetView tabSelected="1" zoomScaleNormal="100" workbookViewId="0">
      <selection sqref="A1:M1"/>
    </sheetView>
  </sheetViews>
  <sheetFormatPr defaultColWidth="9.109375" defaultRowHeight="13.8" x14ac:dyDescent="0.25"/>
  <cols>
    <col min="1" max="1" width="10.5546875" style="4" customWidth="1"/>
    <col min="2" max="2" width="41" style="4" customWidth="1"/>
    <col min="3" max="3" width="7.33203125" style="4" customWidth="1"/>
    <col min="4" max="4" width="10.5546875" style="4" customWidth="1"/>
    <col min="5" max="5" width="8.33203125" style="4" bestFit="1" customWidth="1"/>
    <col min="6" max="6" width="7.6640625" style="4" customWidth="1"/>
    <col min="7" max="7" width="12.33203125" style="4" customWidth="1"/>
    <col min="8" max="8" width="8.33203125" style="4" bestFit="1" customWidth="1"/>
    <col min="9" max="9" width="8.44140625" style="4" customWidth="1"/>
    <col min="10" max="10" width="11.109375" style="4" customWidth="1"/>
    <col min="11" max="11" width="7.44140625" style="4" customWidth="1"/>
    <col min="12" max="12" width="25.6640625" style="28" customWidth="1"/>
    <col min="13" max="13" width="25.5546875" style="28" customWidth="1"/>
    <col min="14" max="14" width="9.109375" style="1"/>
    <col min="15" max="16384" width="9.109375" style="4"/>
  </cols>
  <sheetData>
    <row r="1" spans="1:16" ht="14.4" customHeight="1" x14ac:dyDescent="0.3">
      <c r="A1" s="114" t="s">
        <v>135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4"/>
    </row>
    <row r="2" spans="1:16" ht="14.4" customHeight="1" x14ac:dyDescent="0.3">
      <c r="A2" s="6" t="s">
        <v>15</v>
      </c>
      <c r="B2" s="6" t="s">
        <v>53</v>
      </c>
      <c r="C2" s="116">
        <v>2017</v>
      </c>
      <c r="D2" s="116"/>
      <c r="E2" s="116"/>
      <c r="F2" s="116">
        <v>2018</v>
      </c>
      <c r="G2" s="116"/>
      <c r="H2" s="116"/>
      <c r="I2" s="116">
        <v>2019</v>
      </c>
      <c r="J2" s="116"/>
      <c r="K2" s="116"/>
      <c r="L2" s="116" t="s">
        <v>27</v>
      </c>
      <c r="M2" s="116"/>
      <c r="N2" s="4"/>
    </row>
    <row r="3" spans="1:16" x14ac:dyDescent="0.25">
      <c r="A3" s="6" t="s">
        <v>106</v>
      </c>
      <c r="B3" s="15" t="s">
        <v>115</v>
      </c>
      <c r="C3" s="99">
        <v>0</v>
      </c>
      <c r="D3" s="104"/>
      <c r="E3" s="100"/>
      <c r="F3" s="99">
        <v>0</v>
      </c>
      <c r="G3" s="104"/>
      <c r="H3" s="100"/>
      <c r="I3" s="99">
        <v>0</v>
      </c>
      <c r="J3" s="104"/>
      <c r="K3" s="100"/>
      <c r="L3" s="115"/>
      <c r="M3" s="115"/>
    </row>
    <row r="4" spans="1:16" ht="14.4" customHeight="1" x14ac:dyDescent="0.3">
      <c r="A4" s="6" t="s">
        <v>144</v>
      </c>
      <c r="B4" s="5" t="s">
        <v>113</v>
      </c>
      <c r="C4" s="107">
        <v>8155</v>
      </c>
      <c r="D4" s="108"/>
      <c r="E4" s="109"/>
      <c r="F4" s="107">
        <v>7112</v>
      </c>
      <c r="G4" s="108"/>
      <c r="H4" s="109"/>
      <c r="I4" s="107">
        <v>4317</v>
      </c>
      <c r="J4" s="108"/>
      <c r="K4" s="109"/>
      <c r="L4" s="117"/>
      <c r="M4" s="118"/>
      <c r="N4" s="4"/>
    </row>
    <row r="5" spans="1:16" ht="14.4" customHeight="1" x14ac:dyDescent="0.25">
      <c r="A5" s="6" t="s">
        <v>145</v>
      </c>
      <c r="B5" s="5" t="s">
        <v>76</v>
      </c>
      <c r="C5" s="107">
        <v>41639</v>
      </c>
      <c r="D5" s="108"/>
      <c r="E5" s="109"/>
      <c r="F5" s="107">
        <v>42328</v>
      </c>
      <c r="G5" s="108"/>
      <c r="H5" s="109"/>
      <c r="I5" s="107">
        <v>23435</v>
      </c>
      <c r="J5" s="108"/>
      <c r="K5" s="109"/>
      <c r="L5" s="115"/>
      <c r="M5" s="115"/>
      <c r="N5" s="4"/>
    </row>
    <row r="6" spans="1:16" ht="14.4" customHeight="1" x14ac:dyDescent="0.3">
      <c r="A6" s="6" t="s">
        <v>146</v>
      </c>
      <c r="B6" s="5" t="s">
        <v>77</v>
      </c>
      <c r="C6" s="107">
        <v>1660</v>
      </c>
      <c r="D6" s="108"/>
      <c r="E6" s="109"/>
      <c r="F6" s="107">
        <v>1607</v>
      </c>
      <c r="G6" s="108"/>
      <c r="H6" s="109"/>
      <c r="I6" s="107">
        <v>1587</v>
      </c>
      <c r="J6" s="108"/>
      <c r="K6" s="109"/>
      <c r="L6" s="117"/>
      <c r="M6" s="118"/>
      <c r="N6" s="4"/>
    </row>
    <row r="7" spans="1:16" ht="14.4" customHeight="1" x14ac:dyDescent="0.25">
      <c r="A7" s="6" t="s">
        <v>147</v>
      </c>
      <c r="B7" s="5" t="s">
        <v>78</v>
      </c>
      <c r="C7" s="107">
        <v>2812</v>
      </c>
      <c r="D7" s="108"/>
      <c r="E7" s="109"/>
      <c r="F7" s="107">
        <v>2851</v>
      </c>
      <c r="G7" s="108"/>
      <c r="H7" s="109"/>
      <c r="I7" s="107">
        <v>2876</v>
      </c>
      <c r="J7" s="108"/>
      <c r="K7" s="109"/>
      <c r="L7" s="115"/>
      <c r="M7" s="115"/>
      <c r="N7" s="4"/>
    </row>
    <row r="8" spans="1:16" ht="14.4" customHeight="1" x14ac:dyDescent="0.3">
      <c r="A8" s="6" t="s">
        <v>148</v>
      </c>
      <c r="B8" s="5" t="s">
        <v>40</v>
      </c>
      <c r="C8" s="107">
        <v>46111</v>
      </c>
      <c r="D8" s="108"/>
      <c r="E8" s="109"/>
      <c r="F8" s="107">
        <v>46786</v>
      </c>
      <c r="G8" s="108"/>
      <c r="H8" s="109"/>
      <c r="I8" s="107">
        <v>27898</v>
      </c>
      <c r="J8" s="108"/>
      <c r="K8" s="109"/>
      <c r="L8" s="117"/>
      <c r="M8" s="118"/>
      <c r="N8" s="4"/>
    </row>
    <row r="9" spans="1:16" ht="14.4" customHeight="1" x14ac:dyDescent="0.25">
      <c r="A9" s="6" t="s">
        <v>149</v>
      </c>
      <c r="B9" s="5" t="s">
        <v>79</v>
      </c>
      <c r="C9" s="107">
        <v>8597</v>
      </c>
      <c r="D9" s="108"/>
      <c r="E9" s="109"/>
      <c r="F9" s="107">
        <v>8916</v>
      </c>
      <c r="G9" s="108"/>
      <c r="H9" s="109"/>
      <c r="I9" s="107">
        <v>4678</v>
      </c>
      <c r="J9" s="108"/>
      <c r="K9" s="109"/>
      <c r="L9" s="115"/>
      <c r="M9" s="115"/>
      <c r="N9" s="4"/>
    </row>
    <row r="10" spans="1:16" ht="14.4" customHeight="1" x14ac:dyDescent="0.3">
      <c r="A10" s="6" t="s">
        <v>150</v>
      </c>
      <c r="B10" s="5" t="s">
        <v>80</v>
      </c>
      <c r="C10" s="107">
        <v>260</v>
      </c>
      <c r="D10" s="108"/>
      <c r="E10" s="109"/>
      <c r="F10" s="107">
        <v>276</v>
      </c>
      <c r="G10" s="108"/>
      <c r="H10" s="109"/>
      <c r="I10" s="107">
        <v>269</v>
      </c>
      <c r="J10" s="108"/>
      <c r="K10" s="109"/>
      <c r="L10" s="117"/>
      <c r="M10" s="118"/>
      <c r="N10" s="4"/>
      <c r="O10" s="37"/>
      <c r="P10" s="37"/>
    </row>
    <row r="11" spans="1:16" ht="14.4" customHeight="1" x14ac:dyDescent="0.25">
      <c r="A11" s="6" t="s">
        <v>151</v>
      </c>
      <c r="B11" s="5" t="s">
        <v>81</v>
      </c>
      <c r="C11" s="107">
        <v>440</v>
      </c>
      <c r="D11" s="108"/>
      <c r="E11" s="109"/>
      <c r="F11" s="107">
        <v>434</v>
      </c>
      <c r="G11" s="108"/>
      <c r="H11" s="109"/>
      <c r="I11" s="107">
        <v>432</v>
      </c>
      <c r="J11" s="108"/>
      <c r="K11" s="109"/>
      <c r="L11" s="119"/>
      <c r="M11" s="120"/>
      <c r="N11" s="4"/>
      <c r="O11" s="37"/>
      <c r="P11" s="37"/>
    </row>
    <row r="12" spans="1:16" ht="14.4" x14ac:dyDescent="0.25">
      <c r="A12" s="6" t="s">
        <v>152</v>
      </c>
      <c r="B12" s="5" t="s">
        <v>95</v>
      </c>
      <c r="C12" s="87">
        <v>4087</v>
      </c>
      <c r="D12" s="87"/>
      <c r="E12" s="87"/>
      <c r="F12" s="87">
        <v>4463</v>
      </c>
      <c r="G12" s="87"/>
      <c r="H12" s="87"/>
      <c r="I12" s="107">
        <v>3722</v>
      </c>
      <c r="J12" s="108"/>
      <c r="K12" s="109"/>
      <c r="L12" s="117"/>
      <c r="M12" s="118"/>
      <c r="O12" s="37"/>
      <c r="P12" s="37"/>
    </row>
    <row r="13" spans="1:16" ht="14.4" x14ac:dyDescent="0.25">
      <c r="A13" s="6" t="s">
        <v>153</v>
      </c>
      <c r="B13" s="5" t="s">
        <v>54</v>
      </c>
      <c r="C13" s="107">
        <v>14281</v>
      </c>
      <c r="D13" s="108"/>
      <c r="E13" s="109"/>
      <c r="F13" s="107">
        <v>12624</v>
      </c>
      <c r="G13" s="108"/>
      <c r="H13" s="109"/>
      <c r="I13" s="107">
        <v>4942</v>
      </c>
      <c r="J13" s="108"/>
      <c r="K13" s="109"/>
      <c r="L13" s="119"/>
      <c r="M13" s="120"/>
      <c r="N13" s="37"/>
      <c r="O13" s="37"/>
      <c r="P13" s="37"/>
    </row>
    <row r="14" spans="1:16" ht="14.4" x14ac:dyDescent="0.3">
      <c r="A14" s="6" t="s">
        <v>154</v>
      </c>
      <c r="B14" s="5" t="s">
        <v>55</v>
      </c>
      <c r="C14" s="107">
        <v>1556</v>
      </c>
      <c r="D14" s="108"/>
      <c r="E14" s="109"/>
      <c r="F14" s="107">
        <v>1242</v>
      </c>
      <c r="G14" s="108"/>
      <c r="H14" s="109"/>
      <c r="I14" s="107">
        <v>231</v>
      </c>
      <c r="J14" s="108"/>
      <c r="K14" s="109"/>
      <c r="L14" s="117"/>
      <c r="M14" s="118"/>
      <c r="N14" s="37"/>
      <c r="O14" s="37"/>
      <c r="P14" s="37"/>
    </row>
    <row r="15" spans="1:16" ht="14.4" x14ac:dyDescent="0.25">
      <c r="A15" s="6" t="s">
        <v>155</v>
      </c>
      <c r="B15" s="5" t="s">
        <v>56</v>
      </c>
      <c r="C15" s="107">
        <v>15837</v>
      </c>
      <c r="D15" s="108"/>
      <c r="E15" s="109"/>
      <c r="F15" s="107">
        <v>13866</v>
      </c>
      <c r="G15" s="108"/>
      <c r="H15" s="109"/>
      <c r="I15" s="107">
        <v>5173</v>
      </c>
      <c r="J15" s="108"/>
      <c r="K15" s="109"/>
      <c r="L15" s="119"/>
      <c r="M15" s="120"/>
      <c r="N15" s="37"/>
    </row>
    <row r="16" spans="1:16" ht="14.4" x14ac:dyDescent="0.3">
      <c r="A16" s="6" t="s">
        <v>156</v>
      </c>
      <c r="B16" s="5" t="s">
        <v>57</v>
      </c>
      <c r="C16" s="107">
        <v>5185</v>
      </c>
      <c r="D16" s="108"/>
      <c r="E16" s="109"/>
      <c r="F16" s="107">
        <v>5324</v>
      </c>
      <c r="G16" s="108"/>
      <c r="H16" s="109"/>
      <c r="I16" s="107">
        <v>3311</v>
      </c>
      <c r="J16" s="108"/>
      <c r="K16" s="109"/>
      <c r="L16" s="117"/>
      <c r="M16" s="118"/>
      <c r="N16" s="37"/>
    </row>
    <row r="17" spans="1:14" ht="27.6" x14ac:dyDescent="0.25">
      <c r="A17" s="6" t="s">
        <v>157</v>
      </c>
      <c r="B17" s="7" t="s">
        <v>111</v>
      </c>
      <c r="C17" s="107">
        <v>4676</v>
      </c>
      <c r="D17" s="108"/>
      <c r="E17" s="109"/>
      <c r="F17" s="107">
        <v>3723</v>
      </c>
      <c r="G17" s="108"/>
      <c r="H17" s="109"/>
      <c r="I17" s="107">
        <v>2837</v>
      </c>
      <c r="J17" s="108"/>
      <c r="K17" s="109"/>
      <c r="L17" s="115"/>
      <c r="M17" s="115"/>
      <c r="N17" s="37"/>
    </row>
    <row r="18" spans="1:14" ht="27.6" x14ac:dyDescent="0.3">
      <c r="A18" s="6" t="s">
        <v>158</v>
      </c>
      <c r="B18" s="7" t="s">
        <v>107</v>
      </c>
      <c r="C18" s="107">
        <v>12226</v>
      </c>
      <c r="D18" s="108"/>
      <c r="E18" s="109"/>
      <c r="F18" s="107">
        <v>12651</v>
      </c>
      <c r="G18" s="108"/>
      <c r="H18" s="109"/>
      <c r="I18" s="107">
        <v>12638</v>
      </c>
      <c r="J18" s="108"/>
      <c r="K18" s="109"/>
      <c r="L18" s="117"/>
      <c r="M18" s="118"/>
      <c r="N18" s="4"/>
    </row>
    <row r="19" spans="1:14" ht="27.6" x14ac:dyDescent="0.25">
      <c r="A19" s="6" t="s">
        <v>159</v>
      </c>
      <c r="B19" s="7" t="s">
        <v>109</v>
      </c>
      <c r="C19" s="107">
        <v>5525</v>
      </c>
      <c r="D19" s="108"/>
      <c r="E19" s="109"/>
      <c r="F19" s="107">
        <v>6565</v>
      </c>
      <c r="G19" s="108"/>
      <c r="H19" s="109"/>
      <c r="I19" s="107">
        <v>4161</v>
      </c>
      <c r="J19" s="108"/>
      <c r="K19" s="109"/>
      <c r="L19" s="115"/>
      <c r="M19" s="115"/>
      <c r="N19" s="4"/>
    </row>
    <row r="20" spans="1:14" ht="27.6" x14ac:dyDescent="0.3">
      <c r="A20" s="6" t="s">
        <v>160</v>
      </c>
      <c r="B20" s="7" t="s">
        <v>112</v>
      </c>
      <c r="C20" s="107">
        <v>1343</v>
      </c>
      <c r="D20" s="108"/>
      <c r="E20" s="109"/>
      <c r="F20" s="107">
        <v>1466</v>
      </c>
      <c r="G20" s="108"/>
      <c r="H20" s="109"/>
      <c r="I20" s="107">
        <v>1157</v>
      </c>
      <c r="J20" s="108"/>
      <c r="K20" s="109"/>
      <c r="L20" s="117"/>
      <c r="M20" s="118"/>
      <c r="N20" s="4"/>
    </row>
    <row r="21" spans="1:14" ht="27.6" x14ac:dyDescent="0.25">
      <c r="A21" s="6" t="s">
        <v>161</v>
      </c>
      <c r="B21" s="7" t="s">
        <v>108</v>
      </c>
      <c r="C21" s="107">
        <v>6187</v>
      </c>
      <c r="D21" s="108"/>
      <c r="E21" s="109"/>
      <c r="F21" s="107">
        <v>6316</v>
      </c>
      <c r="G21" s="108"/>
      <c r="H21" s="109"/>
      <c r="I21" s="107">
        <v>6436</v>
      </c>
      <c r="J21" s="108"/>
      <c r="K21" s="109"/>
      <c r="L21" s="115"/>
      <c r="M21" s="115"/>
      <c r="N21" s="4"/>
    </row>
    <row r="22" spans="1:14" ht="27.6" x14ac:dyDescent="0.3">
      <c r="A22" s="6" t="s">
        <v>162</v>
      </c>
      <c r="B22" s="7" t="s">
        <v>110</v>
      </c>
      <c r="C22" s="107">
        <v>1243</v>
      </c>
      <c r="D22" s="108"/>
      <c r="E22" s="109"/>
      <c r="F22" s="107">
        <v>1351</v>
      </c>
      <c r="G22" s="108"/>
      <c r="H22" s="109"/>
      <c r="I22" s="107">
        <v>1241</v>
      </c>
      <c r="J22" s="108"/>
      <c r="K22" s="109"/>
      <c r="L22" s="117"/>
      <c r="M22" s="118"/>
      <c r="N22" s="4"/>
    </row>
    <row r="23" spans="1:14" ht="27.6" x14ac:dyDescent="0.25">
      <c r="A23" s="6" t="s">
        <v>163</v>
      </c>
      <c r="B23" s="7" t="s">
        <v>141</v>
      </c>
      <c r="C23" s="87">
        <v>2470</v>
      </c>
      <c r="D23" s="87"/>
      <c r="E23" s="87"/>
      <c r="F23" s="87">
        <v>3767</v>
      </c>
      <c r="G23" s="87"/>
      <c r="H23" s="87"/>
      <c r="I23" s="107">
        <v>1053</v>
      </c>
      <c r="J23" s="108"/>
      <c r="K23" s="109"/>
      <c r="L23" s="115"/>
      <c r="M23" s="115"/>
    </row>
    <row r="24" spans="1:14" ht="27.6" x14ac:dyDescent="0.25">
      <c r="A24" s="6" t="s">
        <v>164</v>
      </c>
      <c r="B24" s="7" t="s">
        <v>142</v>
      </c>
      <c r="C24" s="87">
        <v>648</v>
      </c>
      <c r="D24" s="87"/>
      <c r="E24" s="87"/>
      <c r="F24" s="87">
        <v>741</v>
      </c>
      <c r="G24" s="87"/>
      <c r="H24" s="87"/>
      <c r="I24" s="107">
        <v>106</v>
      </c>
      <c r="J24" s="108"/>
      <c r="K24" s="109"/>
      <c r="L24" s="117"/>
      <c r="M24" s="118"/>
    </row>
    <row r="25" spans="1:14" ht="27.6" x14ac:dyDescent="0.25">
      <c r="A25" s="6" t="s">
        <v>165</v>
      </c>
      <c r="B25" s="7" t="s">
        <v>87</v>
      </c>
      <c r="C25" s="87">
        <v>899</v>
      </c>
      <c r="D25" s="87"/>
      <c r="E25" s="87"/>
      <c r="F25" s="87">
        <v>1178</v>
      </c>
      <c r="G25" s="87"/>
      <c r="H25" s="87"/>
      <c r="I25" s="107">
        <v>392</v>
      </c>
      <c r="J25" s="108"/>
      <c r="K25" s="109"/>
      <c r="L25" s="115"/>
      <c r="M25" s="115"/>
    </row>
    <row r="26" spans="1:14" x14ac:dyDescent="0.25">
      <c r="A26" s="6" t="s">
        <v>166</v>
      </c>
      <c r="B26" s="5" t="s">
        <v>94</v>
      </c>
      <c r="C26" s="87">
        <v>14901</v>
      </c>
      <c r="D26" s="87"/>
      <c r="E26" s="87"/>
      <c r="F26" s="87">
        <v>17405</v>
      </c>
      <c r="G26" s="87"/>
      <c r="H26" s="87"/>
      <c r="I26" s="107">
        <v>8190</v>
      </c>
      <c r="J26" s="108"/>
      <c r="K26" s="109"/>
      <c r="L26" s="115"/>
      <c r="M26" s="115"/>
    </row>
    <row r="27" spans="1:14" x14ac:dyDescent="0.25">
      <c r="A27" s="6" t="s">
        <v>167</v>
      </c>
      <c r="B27" s="10" t="s">
        <v>32</v>
      </c>
      <c r="C27" s="87">
        <v>176</v>
      </c>
      <c r="D27" s="87"/>
      <c r="E27" s="87"/>
      <c r="F27" s="87">
        <v>139</v>
      </c>
      <c r="G27" s="87"/>
      <c r="H27" s="87"/>
      <c r="I27" s="87">
        <v>85</v>
      </c>
      <c r="J27" s="87"/>
      <c r="K27" s="87"/>
      <c r="L27" s="117"/>
      <c r="M27" s="118"/>
    </row>
    <row r="28" spans="1:14" x14ac:dyDescent="0.25">
      <c r="A28" s="6" t="s">
        <v>168</v>
      </c>
      <c r="B28" s="10" t="s">
        <v>33</v>
      </c>
      <c r="C28" s="87">
        <v>51</v>
      </c>
      <c r="D28" s="87"/>
      <c r="E28" s="87"/>
      <c r="F28" s="87">
        <v>55</v>
      </c>
      <c r="G28" s="87"/>
      <c r="H28" s="87"/>
      <c r="I28" s="87">
        <v>41</v>
      </c>
      <c r="J28" s="87"/>
      <c r="K28" s="87"/>
      <c r="L28" s="115"/>
      <c r="M28" s="115"/>
    </row>
    <row r="29" spans="1:14" ht="27.6" x14ac:dyDescent="0.25">
      <c r="A29" s="6" t="s">
        <v>169</v>
      </c>
      <c r="B29" s="10" t="s">
        <v>96</v>
      </c>
      <c r="C29" s="110"/>
      <c r="D29" s="110"/>
      <c r="E29" s="110"/>
      <c r="F29" s="110"/>
      <c r="G29" s="110"/>
      <c r="H29" s="110"/>
      <c r="I29" s="110"/>
      <c r="J29" s="110"/>
      <c r="K29" s="110"/>
      <c r="L29" s="115" t="s">
        <v>389</v>
      </c>
      <c r="M29" s="115"/>
    </row>
    <row r="30" spans="1:14" x14ac:dyDescent="0.25">
      <c r="A30" s="6" t="s">
        <v>170</v>
      </c>
      <c r="B30" s="12" t="s">
        <v>99</v>
      </c>
      <c r="C30" s="110">
        <v>8580</v>
      </c>
      <c r="D30" s="110"/>
      <c r="E30" s="110"/>
      <c r="F30" s="110">
        <v>8335</v>
      </c>
      <c r="G30" s="110"/>
      <c r="H30" s="110"/>
      <c r="I30" s="110">
        <v>5172</v>
      </c>
      <c r="J30" s="110"/>
      <c r="K30" s="110"/>
      <c r="L30" s="117"/>
      <c r="M30" s="118"/>
    </row>
    <row r="31" spans="1:14" x14ac:dyDescent="0.25">
      <c r="A31" s="6" t="s">
        <v>171</v>
      </c>
      <c r="B31" s="12" t="s">
        <v>98</v>
      </c>
      <c r="C31" s="110">
        <v>33</v>
      </c>
      <c r="D31" s="110"/>
      <c r="E31" s="110"/>
      <c r="F31" s="110">
        <v>33</v>
      </c>
      <c r="G31" s="110"/>
      <c r="H31" s="110"/>
      <c r="I31" s="110" t="s">
        <v>385</v>
      </c>
      <c r="J31" s="110"/>
      <c r="K31" s="110"/>
      <c r="L31" s="115"/>
      <c r="M31" s="115"/>
    </row>
    <row r="32" spans="1:14" ht="14.4" customHeight="1" x14ac:dyDescent="0.3">
      <c r="A32" s="6" t="s">
        <v>172</v>
      </c>
      <c r="B32" s="27" t="s">
        <v>82</v>
      </c>
      <c r="C32" s="87">
        <v>37171</v>
      </c>
      <c r="D32" s="87"/>
      <c r="E32" s="87"/>
      <c r="F32" s="87">
        <v>38836</v>
      </c>
      <c r="G32" s="87"/>
      <c r="H32" s="87"/>
      <c r="I32" s="87">
        <v>20031</v>
      </c>
      <c r="J32" s="87"/>
      <c r="K32" s="87"/>
      <c r="L32" s="117"/>
      <c r="M32" s="118"/>
      <c r="N32" s="4"/>
    </row>
    <row r="33" spans="1:14" ht="14.4" customHeight="1" x14ac:dyDescent="0.25">
      <c r="A33" s="6" t="s">
        <v>173</v>
      </c>
      <c r="B33" s="27" t="s">
        <v>83</v>
      </c>
      <c r="C33" s="87">
        <v>38117</v>
      </c>
      <c r="D33" s="87"/>
      <c r="E33" s="87"/>
      <c r="F33" s="87">
        <v>36148</v>
      </c>
      <c r="G33" s="87"/>
      <c r="H33" s="87"/>
      <c r="I33" s="87">
        <v>20668</v>
      </c>
      <c r="J33" s="87"/>
      <c r="K33" s="87"/>
      <c r="L33" s="115"/>
      <c r="M33" s="115"/>
      <c r="N33" s="4"/>
    </row>
    <row r="34" spans="1:14" x14ac:dyDescent="0.25">
      <c r="A34" s="6" t="s">
        <v>174</v>
      </c>
      <c r="B34" s="12" t="s">
        <v>178</v>
      </c>
      <c r="C34" s="87">
        <v>869</v>
      </c>
      <c r="D34" s="87"/>
      <c r="E34" s="87"/>
      <c r="F34" s="87">
        <v>809</v>
      </c>
      <c r="G34" s="87"/>
      <c r="H34" s="87"/>
      <c r="I34" s="87">
        <v>644</v>
      </c>
      <c r="J34" s="87"/>
      <c r="K34" s="87"/>
      <c r="L34" s="117"/>
      <c r="M34" s="118"/>
    </row>
    <row r="35" spans="1:14" x14ac:dyDescent="0.25">
      <c r="A35" s="6" t="s">
        <v>175</v>
      </c>
      <c r="B35" s="12" t="s">
        <v>253</v>
      </c>
      <c r="C35" s="87">
        <v>693</v>
      </c>
      <c r="D35" s="87"/>
      <c r="E35" s="87"/>
      <c r="F35" s="87">
        <v>592</v>
      </c>
      <c r="G35" s="87"/>
      <c r="H35" s="87"/>
      <c r="I35" s="87">
        <v>147</v>
      </c>
      <c r="J35" s="87"/>
      <c r="K35" s="87"/>
      <c r="L35" s="115"/>
      <c r="M35" s="115"/>
      <c r="N35" s="25"/>
    </row>
    <row r="36" spans="1:14" x14ac:dyDescent="0.25">
      <c r="A36" s="6" t="s">
        <v>176</v>
      </c>
      <c r="B36" s="12" t="s">
        <v>179</v>
      </c>
      <c r="C36" s="110">
        <v>354</v>
      </c>
      <c r="D36" s="110"/>
      <c r="E36" s="110"/>
      <c r="F36" s="110">
        <v>378</v>
      </c>
      <c r="G36" s="110"/>
      <c r="H36" s="110"/>
      <c r="I36" s="110">
        <v>180</v>
      </c>
      <c r="J36" s="110"/>
      <c r="K36" s="110"/>
      <c r="L36" s="117"/>
      <c r="M36" s="118"/>
      <c r="N36" s="25"/>
    </row>
    <row r="37" spans="1:14" ht="27.6" x14ac:dyDescent="0.25">
      <c r="A37" s="6" t="s">
        <v>177</v>
      </c>
      <c r="B37" s="10" t="s">
        <v>180</v>
      </c>
      <c r="C37" s="110">
        <v>1920</v>
      </c>
      <c r="D37" s="110"/>
      <c r="E37" s="110"/>
      <c r="F37" s="110">
        <v>1782</v>
      </c>
      <c r="G37" s="110"/>
      <c r="H37" s="110"/>
      <c r="I37" s="110">
        <v>974</v>
      </c>
      <c r="J37" s="110"/>
      <c r="K37" s="110"/>
      <c r="L37" s="121" t="s">
        <v>100</v>
      </c>
      <c r="M37" s="122"/>
      <c r="N37" s="26"/>
    </row>
    <row r="38" spans="1:14" ht="15" customHeight="1" x14ac:dyDescent="0.25">
      <c r="A38" s="6" t="s">
        <v>181</v>
      </c>
      <c r="B38" s="9" t="s">
        <v>28</v>
      </c>
      <c r="C38" s="110">
        <v>21864</v>
      </c>
      <c r="D38" s="110"/>
      <c r="E38" s="110"/>
      <c r="F38" s="110">
        <v>22845</v>
      </c>
      <c r="G38" s="110"/>
      <c r="H38" s="110"/>
      <c r="I38" s="110">
        <v>12169</v>
      </c>
      <c r="J38" s="110"/>
      <c r="K38" s="110"/>
      <c r="L38" s="117"/>
      <c r="M38" s="118"/>
    </row>
    <row r="39" spans="1:14" x14ac:dyDescent="0.25">
      <c r="A39" s="6" t="s">
        <v>182</v>
      </c>
      <c r="B39" s="5" t="s">
        <v>58</v>
      </c>
      <c r="C39" s="87">
        <v>1082</v>
      </c>
      <c r="D39" s="87"/>
      <c r="E39" s="87"/>
      <c r="F39" s="87">
        <v>1140</v>
      </c>
      <c r="G39" s="87"/>
      <c r="H39" s="87"/>
      <c r="I39" s="87">
        <v>1134</v>
      </c>
      <c r="J39" s="87"/>
      <c r="K39" s="87"/>
      <c r="L39" s="115"/>
      <c r="M39" s="115"/>
      <c r="N39" s="24"/>
    </row>
    <row r="40" spans="1:14" x14ac:dyDescent="0.25">
      <c r="A40" s="6" t="s">
        <v>183</v>
      </c>
      <c r="B40" s="5" t="s">
        <v>84</v>
      </c>
      <c r="C40" s="87">
        <v>7233</v>
      </c>
      <c r="D40" s="87"/>
      <c r="E40" s="87"/>
      <c r="F40" s="87">
        <v>6802</v>
      </c>
      <c r="G40" s="87"/>
      <c r="H40" s="87"/>
      <c r="I40" s="87">
        <v>6350</v>
      </c>
      <c r="J40" s="87"/>
      <c r="K40" s="87"/>
      <c r="L40" s="117"/>
      <c r="M40" s="118"/>
      <c r="N40" s="25"/>
    </row>
    <row r="41" spans="1:14" x14ac:dyDescent="0.25">
      <c r="A41" s="6" t="s">
        <v>184</v>
      </c>
      <c r="B41" s="5" t="s">
        <v>85</v>
      </c>
      <c r="C41" s="87">
        <v>505</v>
      </c>
      <c r="D41" s="87"/>
      <c r="E41" s="87"/>
      <c r="F41" s="87">
        <v>306</v>
      </c>
      <c r="G41" s="87"/>
      <c r="H41" s="87"/>
      <c r="I41" s="107">
        <v>283</v>
      </c>
      <c r="J41" s="108"/>
      <c r="K41" s="109"/>
      <c r="L41" s="117"/>
      <c r="M41" s="118"/>
    </row>
    <row r="42" spans="1:14" x14ac:dyDescent="0.25">
      <c r="A42" s="6" t="s">
        <v>185</v>
      </c>
      <c r="B42" s="5" t="s">
        <v>86</v>
      </c>
      <c r="C42" s="87">
        <v>345</v>
      </c>
      <c r="D42" s="87"/>
      <c r="E42" s="87"/>
      <c r="F42" s="87">
        <v>343</v>
      </c>
      <c r="G42" s="87"/>
      <c r="H42" s="87"/>
      <c r="I42" s="107">
        <v>368</v>
      </c>
      <c r="J42" s="108"/>
      <c r="K42" s="109"/>
      <c r="L42" s="115"/>
      <c r="M42" s="115"/>
    </row>
    <row r="43" spans="1:14" x14ac:dyDescent="0.25">
      <c r="A43" s="6" t="s">
        <v>186</v>
      </c>
      <c r="B43" s="15" t="s">
        <v>143</v>
      </c>
      <c r="C43" s="107">
        <v>8083</v>
      </c>
      <c r="D43" s="108"/>
      <c r="E43" s="109"/>
      <c r="F43" s="107">
        <v>7451</v>
      </c>
      <c r="G43" s="108"/>
      <c r="H43" s="109"/>
      <c r="I43" s="107">
        <v>7001</v>
      </c>
      <c r="J43" s="108"/>
      <c r="K43" s="109"/>
      <c r="L43" s="117"/>
      <c r="M43" s="118"/>
    </row>
    <row r="44" spans="1:14" x14ac:dyDescent="0.25">
      <c r="A44" s="6" t="s">
        <v>187</v>
      </c>
      <c r="B44" s="5" t="s">
        <v>59</v>
      </c>
      <c r="C44" s="107">
        <v>1081</v>
      </c>
      <c r="D44" s="108"/>
      <c r="E44" s="109"/>
      <c r="F44" s="107">
        <v>1349</v>
      </c>
      <c r="G44" s="108"/>
      <c r="H44" s="109"/>
      <c r="I44" s="107">
        <v>2247</v>
      </c>
      <c r="J44" s="108"/>
      <c r="K44" s="109"/>
      <c r="L44" s="115"/>
      <c r="M44" s="115"/>
      <c r="N44" s="4"/>
    </row>
    <row r="45" spans="1:14" x14ac:dyDescent="0.3">
      <c r="A45" s="6" t="s">
        <v>188</v>
      </c>
      <c r="B45" s="5" t="s">
        <v>254</v>
      </c>
      <c r="C45" s="107">
        <v>504</v>
      </c>
      <c r="D45" s="108"/>
      <c r="E45" s="109"/>
      <c r="F45" s="107">
        <v>446</v>
      </c>
      <c r="G45" s="108"/>
      <c r="H45" s="109"/>
      <c r="I45" s="107">
        <v>483</v>
      </c>
      <c r="J45" s="108"/>
      <c r="K45" s="109"/>
      <c r="L45" s="107" t="s">
        <v>114</v>
      </c>
      <c r="M45" s="109"/>
      <c r="N45" s="4"/>
    </row>
    <row r="46" spans="1:14" x14ac:dyDescent="0.25">
      <c r="A46" s="6" t="s">
        <v>189</v>
      </c>
      <c r="B46" s="5" t="s">
        <v>10</v>
      </c>
      <c r="C46" s="107">
        <v>10750</v>
      </c>
      <c r="D46" s="108"/>
      <c r="E46" s="109"/>
      <c r="F46" s="107">
        <v>10386</v>
      </c>
      <c r="G46" s="108"/>
      <c r="H46" s="109"/>
      <c r="I46" s="107">
        <v>10865</v>
      </c>
      <c r="J46" s="108"/>
      <c r="K46" s="109"/>
      <c r="L46" s="95"/>
      <c r="M46" s="95"/>
      <c r="N46" s="4"/>
    </row>
    <row r="47" spans="1:14" ht="27.6" x14ac:dyDescent="0.25">
      <c r="A47" s="6" t="s">
        <v>190</v>
      </c>
      <c r="B47" s="7" t="s">
        <v>93</v>
      </c>
      <c r="C47" s="87">
        <v>3</v>
      </c>
      <c r="D47" s="87"/>
      <c r="E47" s="87"/>
      <c r="F47" s="87">
        <v>2</v>
      </c>
      <c r="G47" s="87"/>
      <c r="H47" s="87"/>
      <c r="I47" s="107">
        <v>0</v>
      </c>
      <c r="J47" s="108"/>
      <c r="K47" s="109"/>
      <c r="L47" s="95"/>
      <c r="M47" s="95"/>
    </row>
    <row r="48" spans="1:14" x14ac:dyDescent="0.25">
      <c r="A48" s="6" t="s">
        <v>191</v>
      </c>
      <c r="B48" s="5" t="s">
        <v>92</v>
      </c>
      <c r="C48" s="87">
        <v>117</v>
      </c>
      <c r="D48" s="87"/>
      <c r="E48" s="87"/>
      <c r="F48" s="87">
        <v>115</v>
      </c>
      <c r="G48" s="87"/>
      <c r="H48" s="87"/>
      <c r="I48" s="107">
        <v>105</v>
      </c>
      <c r="J48" s="108"/>
      <c r="K48" s="109"/>
      <c r="L48" s="95"/>
      <c r="M48" s="95"/>
    </row>
    <row r="49" spans="1:14" ht="27.6" x14ac:dyDescent="0.25">
      <c r="A49" s="6" t="s">
        <v>192</v>
      </c>
      <c r="B49" s="7" t="s">
        <v>90</v>
      </c>
      <c r="C49" s="87">
        <v>87</v>
      </c>
      <c r="D49" s="87"/>
      <c r="E49" s="87"/>
      <c r="F49" s="87">
        <v>80</v>
      </c>
      <c r="G49" s="87"/>
      <c r="H49" s="87"/>
      <c r="I49" s="107">
        <v>100</v>
      </c>
      <c r="J49" s="108"/>
      <c r="K49" s="109"/>
      <c r="L49" s="95"/>
      <c r="M49" s="95"/>
    </row>
    <row r="50" spans="1:14" ht="27.6" x14ac:dyDescent="0.25">
      <c r="A50" s="6" t="s">
        <v>193</v>
      </c>
      <c r="B50" s="7" t="s">
        <v>91</v>
      </c>
      <c r="C50" s="87">
        <v>0</v>
      </c>
      <c r="D50" s="87"/>
      <c r="E50" s="87"/>
      <c r="F50" s="87">
        <v>5</v>
      </c>
      <c r="G50" s="87"/>
      <c r="H50" s="87"/>
      <c r="I50" s="107">
        <v>4</v>
      </c>
      <c r="J50" s="108"/>
      <c r="K50" s="109"/>
      <c r="L50" s="95"/>
      <c r="M50" s="95"/>
      <c r="N50" s="25"/>
    </row>
    <row r="51" spans="1:14" ht="27.6" x14ac:dyDescent="0.25">
      <c r="A51" s="6" t="s">
        <v>194</v>
      </c>
      <c r="B51" s="7" t="s">
        <v>88</v>
      </c>
      <c r="C51" s="87">
        <v>30</v>
      </c>
      <c r="D51" s="87"/>
      <c r="E51" s="87"/>
      <c r="F51" s="87">
        <v>22</v>
      </c>
      <c r="G51" s="87"/>
      <c r="H51" s="87"/>
      <c r="I51" s="107">
        <v>38</v>
      </c>
      <c r="J51" s="108"/>
      <c r="K51" s="109"/>
      <c r="L51" s="95"/>
      <c r="M51" s="95"/>
      <c r="N51" s="25"/>
    </row>
    <row r="52" spans="1:14" s="29" customFormat="1" ht="30" customHeight="1" x14ac:dyDescent="0.25">
      <c r="A52" s="6" t="s">
        <v>195</v>
      </c>
      <c r="B52" s="15" t="s">
        <v>228</v>
      </c>
      <c r="C52" s="86">
        <v>88</v>
      </c>
      <c r="D52" s="86"/>
      <c r="E52" s="86"/>
      <c r="F52" s="86">
        <v>76</v>
      </c>
      <c r="G52" s="86"/>
      <c r="H52" s="86"/>
      <c r="I52" s="86">
        <v>105</v>
      </c>
      <c r="J52" s="86"/>
      <c r="K52" s="86"/>
      <c r="L52" s="101" t="s">
        <v>229</v>
      </c>
      <c r="M52" s="102"/>
      <c r="N52" s="30"/>
    </row>
    <row r="53" spans="1:14" s="29" customFormat="1" ht="30.75" customHeight="1" x14ac:dyDescent="0.25">
      <c r="A53" s="6" t="s">
        <v>196</v>
      </c>
      <c r="B53" s="15" t="s">
        <v>230</v>
      </c>
      <c r="C53" s="86">
        <v>75</v>
      </c>
      <c r="D53" s="86"/>
      <c r="E53" s="86"/>
      <c r="F53" s="86">
        <v>115</v>
      </c>
      <c r="G53" s="86"/>
      <c r="H53" s="86"/>
      <c r="I53" s="86">
        <v>98</v>
      </c>
      <c r="J53" s="86"/>
      <c r="K53" s="86"/>
      <c r="L53" s="103" t="s">
        <v>231</v>
      </c>
      <c r="M53" s="103"/>
      <c r="N53" s="30"/>
    </row>
    <row r="54" spans="1:14" x14ac:dyDescent="0.25">
      <c r="A54" s="6" t="s">
        <v>197</v>
      </c>
      <c r="B54" s="9" t="s">
        <v>66</v>
      </c>
      <c r="C54" s="87"/>
      <c r="D54" s="87"/>
      <c r="E54" s="87"/>
      <c r="F54" s="87"/>
      <c r="G54" s="87"/>
      <c r="H54" s="87"/>
      <c r="I54" s="87"/>
      <c r="J54" s="87"/>
      <c r="K54" s="87"/>
      <c r="L54" s="95" t="s">
        <v>387</v>
      </c>
      <c r="M54" s="95"/>
      <c r="N54" s="25"/>
    </row>
    <row r="55" spans="1:14" x14ac:dyDescent="0.25">
      <c r="A55" s="6" t="s">
        <v>198</v>
      </c>
      <c r="B55" s="9" t="s">
        <v>67</v>
      </c>
      <c r="C55" s="87">
        <v>16</v>
      </c>
      <c r="D55" s="87"/>
      <c r="E55" s="87"/>
      <c r="F55" s="87">
        <v>25</v>
      </c>
      <c r="G55" s="87"/>
      <c r="H55" s="87"/>
      <c r="I55" s="87">
        <v>24</v>
      </c>
      <c r="J55" s="87"/>
      <c r="K55" s="87"/>
      <c r="L55" s="95"/>
      <c r="M55" s="95"/>
      <c r="N55" s="25"/>
    </row>
    <row r="56" spans="1:14" x14ac:dyDescent="0.25">
      <c r="A56" s="6" t="s">
        <v>199</v>
      </c>
      <c r="B56" s="5" t="s">
        <v>65</v>
      </c>
      <c r="C56" s="89"/>
      <c r="D56" s="90"/>
      <c r="E56" s="91"/>
      <c r="F56" s="89"/>
      <c r="G56" s="90"/>
      <c r="H56" s="91"/>
      <c r="I56" s="89"/>
      <c r="J56" s="90"/>
      <c r="K56" s="91"/>
      <c r="L56" s="95" t="s">
        <v>391</v>
      </c>
      <c r="M56" s="95"/>
    </row>
    <row r="57" spans="1:14" x14ac:dyDescent="0.25">
      <c r="A57" s="6" t="s">
        <v>200</v>
      </c>
      <c r="B57" s="5" t="s">
        <v>89</v>
      </c>
      <c r="C57" s="88">
        <v>237</v>
      </c>
      <c r="D57" s="88"/>
      <c r="E57" s="88"/>
      <c r="F57" s="88">
        <v>224</v>
      </c>
      <c r="G57" s="88"/>
      <c r="H57" s="88"/>
      <c r="I57" s="89">
        <v>247</v>
      </c>
      <c r="J57" s="90"/>
      <c r="K57" s="91"/>
      <c r="L57" s="95"/>
      <c r="M57" s="95"/>
    </row>
    <row r="58" spans="1:14" s="1" customFormat="1" x14ac:dyDescent="0.25">
      <c r="A58" s="6" t="s">
        <v>201</v>
      </c>
      <c r="B58" s="16" t="s">
        <v>132</v>
      </c>
      <c r="C58" s="92">
        <v>19</v>
      </c>
      <c r="D58" s="93"/>
      <c r="E58" s="94"/>
      <c r="F58" s="92">
        <v>20</v>
      </c>
      <c r="G58" s="93"/>
      <c r="H58" s="94"/>
      <c r="I58" s="92">
        <v>11</v>
      </c>
      <c r="J58" s="93"/>
      <c r="K58" s="94"/>
      <c r="L58" s="95" t="s">
        <v>388</v>
      </c>
      <c r="M58" s="95"/>
    </row>
    <row r="59" spans="1:14" s="1" customFormat="1" x14ac:dyDescent="0.25">
      <c r="A59" s="6" t="s">
        <v>202</v>
      </c>
      <c r="B59" s="16" t="s">
        <v>131</v>
      </c>
      <c r="C59" s="92">
        <v>7</v>
      </c>
      <c r="D59" s="93"/>
      <c r="E59" s="94"/>
      <c r="F59" s="92">
        <v>7</v>
      </c>
      <c r="G59" s="93"/>
      <c r="H59" s="94"/>
      <c r="I59" s="92">
        <v>5</v>
      </c>
      <c r="J59" s="93"/>
      <c r="K59" s="94"/>
      <c r="L59" s="95" t="s">
        <v>388</v>
      </c>
      <c r="M59" s="95"/>
    </row>
    <row r="60" spans="1:14" s="1" customFormat="1" x14ac:dyDescent="0.25">
      <c r="A60" s="6" t="s">
        <v>203</v>
      </c>
      <c r="B60" s="16" t="s">
        <v>130</v>
      </c>
      <c r="C60" s="92">
        <v>3</v>
      </c>
      <c r="D60" s="93"/>
      <c r="E60" s="94"/>
      <c r="F60" s="92">
        <v>3</v>
      </c>
      <c r="G60" s="93"/>
      <c r="H60" s="94"/>
      <c r="I60" s="92">
        <v>1</v>
      </c>
      <c r="J60" s="93"/>
      <c r="K60" s="94"/>
      <c r="L60" s="95" t="s">
        <v>388</v>
      </c>
      <c r="M60" s="95"/>
    </row>
    <row r="61" spans="1:14" s="1" customFormat="1" x14ac:dyDescent="0.25">
      <c r="A61" s="6" t="s">
        <v>204</v>
      </c>
      <c r="B61" s="16" t="s">
        <v>129</v>
      </c>
      <c r="C61" s="92">
        <v>5</v>
      </c>
      <c r="D61" s="93"/>
      <c r="E61" s="94"/>
      <c r="F61" s="92">
        <v>5</v>
      </c>
      <c r="G61" s="93"/>
      <c r="H61" s="94"/>
      <c r="I61" s="92">
        <v>3</v>
      </c>
      <c r="J61" s="93"/>
      <c r="K61" s="94"/>
      <c r="L61" s="95" t="s">
        <v>388</v>
      </c>
      <c r="M61" s="95"/>
    </row>
    <row r="62" spans="1:14" s="1" customFormat="1" x14ac:dyDescent="0.25">
      <c r="A62" s="6" t="s">
        <v>205</v>
      </c>
      <c r="B62" s="16" t="s">
        <v>128</v>
      </c>
      <c r="C62" s="92">
        <v>28</v>
      </c>
      <c r="D62" s="93"/>
      <c r="E62" s="94"/>
      <c r="F62" s="92">
        <v>27</v>
      </c>
      <c r="G62" s="93"/>
      <c r="H62" s="94"/>
      <c r="I62" s="92">
        <v>18</v>
      </c>
      <c r="J62" s="93"/>
      <c r="K62" s="94"/>
      <c r="L62" s="95" t="s">
        <v>388</v>
      </c>
      <c r="M62" s="95"/>
    </row>
    <row r="63" spans="1:14" s="1" customFormat="1" x14ac:dyDescent="0.25">
      <c r="A63" s="6" t="s">
        <v>206</v>
      </c>
      <c r="B63" s="16" t="s">
        <v>127</v>
      </c>
      <c r="C63" s="92">
        <v>102</v>
      </c>
      <c r="D63" s="93"/>
      <c r="E63" s="94"/>
      <c r="F63" s="92">
        <v>103</v>
      </c>
      <c r="G63" s="93"/>
      <c r="H63" s="94"/>
      <c r="I63" s="92">
        <v>57</v>
      </c>
      <c r="J63" s="93"/>
      <c r="K63" s="94"/>
      <c r="L63" s="95" t="s">
        <v>388</v>
      </c>
      <c r="M63" s="95"/>
    </row>
    <row r="64" spans="1:14" s="1" customFormat="1" x14ac:dyDescent="0.25">
      <c r="A64" s="6" t="s">
        <v>207</v>
      </c>
      <c r="B64" s="16" t="s">
        <v>126</v>
      </c>
      <c r="C64" s="92">
        <v>203</v>
      </c>
      <c r="D64" s="93"/>
      <c r="E64" s="94"/>
      <c r="F64" s="92">
        <v>222</v>
      </c>
      <c r="G64" s="93"/>
      <c r="H64" s="94"/>
      <c r="I64" s="92">
        <v>97</v>
      </c>
      <c r="J64" s="93"/>
      <c r="K64" s="94"/>
      <c r="L64" s="95" t="s">
        <v>801</v>
      </c>
      <c r="M64" s="95"/>
    </row>
    <row r="65" spans="1:14" s="1" customFormat="1" x14ac:dyDescent="0.25">
      <c r="A65" s="6" t="s">
        <v>208</v>
      </c>
      <c r="B65" s="16" t="s">
        <v>125</v>
      </c>
      <c r="C65" s="92">
        <v>152</v>
      </c>
      <c r="D65" s="93"/>
      <c r="E65" s="94"/>
      <c r="F65" s="92">
        <v>149</v>
      </c>
      <c r="G65" s="93"/>
      <c r="H65" s="94"/>
      <c r="I65" s="92">
        <v>94</v>
      </c>
      <c r="J65" s="93"/>
      <c r="K65" s="94"/>
      <c r="L65" s="95" t="s">
        <v>388</v>
      </c>
      <c r="M65" s="95"/>
    </row>
    <row r="66" spans="1:14" s="1" customFormat="1" ht="60" customHeight="1" x14ac:dyDescent="0.25">
      <c r="A66" s="6" t="s">
        <v>209</v>
      </c>
      <c r="B66" s="18" t="s">
        <v>124</v>
      </c>
      <c r="C66" s="92">
        <v>7</v>
      </c>
      <c r="D66" s="93"/>
      <c r="E66" s="94"/>
      <c r="F66" s="92">
        <v>8</v>
      </c>
      <c r="G66" s="93"/>
      <c r="H66" s="94"/>
      <c r="I66" s="92">
        <v>8</v>
      </c>
      <c r="J66" s="93"/>
      <c r="K66" s="94"/>
      <c r="L66" s="106" t="s">
        <v>123</v>
      </c>
      <c r="M66" s="106"/>
    </row>
    <row r="67" spans="1:14" s="1" customFormat="1" x14ac:dyDescent="0.25">
      <c r="A67" s="6" t="s">
        <v>210</v>
      </c>
      <c r="B67" s="17" t="s">
        <v>122</v>
      </c>
      <c r="C67" s="99"/>
      <c r="D67" s="104"/>
      <c r="E67" s="100"/>
      <c r="F67" s="99"/>
      <c r="G67" s="104"/>
      <c r="H67" s="100"/>
      <c r="I67" s="99"/>
      <c r="J67" s="104"/>
      <c r="K67" s="100"/>
      <c r="L67" s="99"/>
      <c r="M67" s="100"/>
    </row>
    <row r="68" spans="1:14" s="1" customFormat="1" x14ac:dyDescent="0.25">
      <c r="A68" s="6" t="s">
        <v>211</v>
      </c>
      <c r="B68" s="13" t="s">
        <v>266</v>
      </c>
      <c r="C68" s="105">
        <v>25</v>
      </c>
      <c r="D68" s="105"/>
      <c r="E68" s="105"/>
      <c r="F68" s="105">
        <v>25</v>
      </c>
      <c r="G68" s="105"/>
      <c r="H68" s="105"/>
      <c r="I68" s="105">
        <v>19</v>
      </c>
      <c r="J68" s="105"/>
      <c r="K68" s="105"/>
      <c r="L68" s="95" t="s">
        <v>388</v>
      </c>
      <c r="M68" s="95"/>
    </row>
    <row r="69" spans="1:14" s="1" customFormat="1" ht="27.6" x14ac:dyDescent="0.25">
      <c r="A69" s="6" t="s">
        <v>212</v>
      </c>
      <c r="B69" s="13" t="s">
        <v>105</v>
      </c>
      <c r="C69" s="105">
        <v>22</v>
      </c>
      <c r="D69" s="105"/>
      <c r="E69" s="105"/>
      <c r="F69" s="105">
        <v>22</v>
      </c>
      <c r="G69" s="105"/>
      <c r="H69" s="105"/>
      <c r="I69" s="105">
        <v>19</v>
      </c>
      <c r="J69" s="105"/>
      <c r="K69" s="105"/>
      <c r="L69" s="95" t="s">
        <v>388</v>
      </c>
      <c r="M69" s="95"/>
    </row>
    <row r="70" spans="1:14" s="1" customFormat="1" x14ac:dyDescent="0.25">
      <c r="A70" s="6" t="s">
        <v>213</v>
      </c>
      <c r="B70" s="13" t="s">
        <v>267</v>
      </c>
      <c r="C70" s="105">
        <v>15</v>
      </c>
      <c r="D70" s="105"/>
      <c r="E70" s="105"/>
      <c r="F70" s="105">
        <v>15</v>
      </c>
      <c r="G70" s="105"/>
      <c r="H70" s="105"/>
      <c r="I70" s="105">
        <v>13</v>
      </c>
      <c r="J70" s="105"/>
      <c r="K70" s="105"/>
      <c r="L70" s="95" t="s">
        <v>388</v>
      </c>
      <c r="M70" s="95"/>
    </row>
    <row r="71" spans="1:14" s="1" customFormat="1" ht="27.6" x14ac:dyDescent="0.25">
      <c r="A71" s="6" t="s">
        <v>214</v>
      </c>
      <c r="B71" s="48" t="s">
        <v>121</v>
      </c>
      <c r="C71" s="96">
        <v>0</v>
      </c>
      <c r="D71" s="97"/>
      <c r="E71" s="98"/>
      <c r="F71" s="96">
        <v>0</v>
      </c>
      <c r="G71" s="97"/>
      <c r="H71" s="98"/>
      <c r="I71" s="96">
        <v>0</v>
      </c>
      <c r="J71" s="97"/>
      <c r="K71" s="98"/>
      <c r="L71" s="99"/>
      <c r="M71" s="100"/>
    </row>
    <row r="72" spans="1:14" s="1" customFormat="1" ht="27.6" x14ac:dyDescent="0.25">
      <c r="A72" s="6" t="s">
        <v>215</v>
      </c>
      <c r="B72" s="48" t="s">
        <v>137</v>
      </c>
      <c r="C72" s="96">
        <v>26</v>
      </c>
      <c r="D72" s="97"/>
      <c r="E72" s="98"/>
      <c r="F72" s="96">
        <v>26</v>
      </c>
      <c r="G72" s="97"/>
      <c r="H72" s="98"/>
      <c r="I72" s="96">
        <v>18</v>
      </c>
      <c r="J72" s="97"/>
      <c r="K72" s="98"/>
      <c r="L72" s="99"/>
      <c r="M72" s="100"/>
    </row>
    <row r="73" spans="1:14" s="1" customFormat="1" ht="27.6" x14ac:dyDescent="0.25">
      <c r="A73" s="6" t="s">
        <v>216</v>
      </c>
      <c r="B73" s="48" t="s">
        <v>120</v>
      </c>
      <c r="C73" s="96">
        <v>0</v>
      </c>
      <c r="D73" s="97"/>
      <c r="E73" s="98"/>
      <c r="F73" s="96">
        <v>0</v>
      </c>
      <c r="G73" s="97"/>
      <c r="H73" s="98"/>
      <c r="I73" s="96">
        <v>0</v>
      </c>
      <c r="J73" s="97"/>
      <c r="K73" s="98"/>
      <c r="L73" s="106"/>
      <c r="M73" s="106"/>
    </row>
    <row r="74" spans="1:14" s="1" customFormat="1" ht="27.6" x14ac:dyDescent="0.25">
      <c r="A74" s="6" t="s">
        <v>217</v>
      </c>
      <c r="B74" s="48" t="s">
        <v>119</v>
      </c>
      <c r="C74" s="96">
        <v>1</v>
      </c>
      <c r="D74" s="97"/>
      <c r="E74" s="98"/>
      <c r="F74" s="96">
        <v>1</v>
      </c>
      <c r="G74" s="97"/>
      <c r="H74" s="98"/>
      <c r="I74" s="96">
        <v>1</v>
      </c>
      <c r="J74" s="97"/>
      <c r="K74" s="98"/>
      <c r="L74" s="95"/>
      <c r="M74" s="95"/>
    </row>
    <row r="75" spans="1:14" s="1" customFormat="1" ht="27.6" x14ac:dyDescent="0.25">
      <c r="A75" s="6" t="s">
        <v>218</v>
      </c>
      <c r="B75" s="48" t="s">
        <v>118</v>
      </c>
      <c r="C75" s="99">
        <v>12</v>
      </c>
      <c r="D75" s="104"/>
      <c r="E75" s="100"/>
      <c r="F75" s="99">
        <v>12</v>
      </c>
      <c r="G75" s="104"/>
      <c r="H75" s="100"/>
      <c r="I75" s="99">
        <v>9</v>
      </c>
      <c r="J75" s="104"/>
      <c r="K75" s="100"/>
      <c r="L75" s="95" t="s">
        <v>388</v>
      </c>
      <c r="M75" s="95"/>
    </row>
    <row r="76" spans="1:14" s="1" customFormat="1" ht="27.6" x14ac:dyDescent="0.25">
      <c r="A76" s="6" t="s">
        <v>219</v>
      </c>
      <c r="B76" s="48" t="s">
        <v>117</v>
      </c>
      <c r="C76" s="96">
        <v>0</v>
      </c>
      <c r="D76" s="97"/>
      <c r="E76" s="98"/>
      <c r="F76" s="96">
        <v>0</v>
      </c>
      <c r="G76" s="97"/>
      <c r="H76" s="98"/>
      <c r="I76" s="96">
        <v>0</v>
      </c>
      <c r="J76" s="97"/>
      <c r="K76" s="98"/>
      <c r="L76" s="95" t="s">
        <v>388</v>
      </c>
      <c r="M76" s="95"/>
    </row>
    <row r="77" spans="1:14" s="1" customFormat="1" ht="27.6" x14ac:dyDescent="0.25">
      <c r="A77" s="6" t="s">
        <v>220</v>
      </c>
      <c r="B77" s="48" t="s">
        <v>116</v>
      </c>
      <c r="C77" s="96">
        <v>9</v>
      </c>
      <c r="D77" s="97"/>
      <c r="E77" s="98"/>
      <c r="F77" s="96">
        <v>9</v>
      </c>
      <c r="G77" s="97"/>
      <c r="H77" s="98"/>
      <c r="I77" s="96">
        <v>7</v>
      </c>
      <c r="J77" s="97"/>
      <c r="K77" s="98"/>
      <c r="L77" s="95" t="s">
        <v>388</v>
      </c>
      <c r="M77" s="95"/>
    </row>
    <row r="78" spans="1:14" s="20" customFormat="1" x14ac:dyDescent="0.25">
      <c r="A78" s="6" t="s">
        <v>221</v>
      </c>
      <c r="B78" s="10" t="s">
        <v>30</v>
      </c>
      <c r="C78" s="88">
        <v>24</v>
      </c>
      <c r="D78" s="88"/>
      <c r="E78" s="88"/>
      <c r="F78" s="88">
        <v>24</v>
      </c>
      <c r="G78" s="88"/>
      <c r="H78" s="88"/>
      <c r="I78" s="88">
        <v>11</v>
      </c>
      <c r="J78" s="88"/>
      <c r="K78" s="88"/>
      <c r="L78" s="95" t="s">
        <v>388</v>
      </c>
      <c r="M78" s="95"/>
      <c r="N78" s="19"/>
    </row>
    <row r="79" spans="1:14" x14ac:dyDescent="0.25">
      <c r="A79" s="6" t="s">
        <v>222</v>
      </c>
      <c r="B79" s="10" t="s">
        <v>31</v>
      </c>
      <c r="C79" s="105">
        <v>9</v>
      </c>
      <c r="D79" s="105"/>
      <c r="E79" s="105"/>
      <c r="F79" s="105">
        <v>9</v>
      </c>
      <c r="G79" s="105"/>
      <c r="H79" s="105"/>
      <c r="I79" s="105">
        <v>9</v>
      </c>
      <c r="J79" s="105"/>
      <c r="K79" s="105"/>
      <c r="L79" s="99"/>
      <c r="M79" s="100"/>
    </row>
    <row r="80" spans="1:14" x14ac:dyDescent="0.25">
      <c r="A80" s="6" t="s">
        <v>223</v>
      </c>
      <c r="B80" s="12" t="s">
        <v>97</v>
      </c>
      <c r="C80" s="88">
        <v>63</v>
      </c>
      <c r="D80" s="88"/>
      <c r="E80" s="88"/>
      <c r="F80" s="88">
        <v>48</v>
      </c>
      <c r="G80" s="88"/>
      <c r="H80" s="88"/>
      <c r="I80" s="88">
        <v>37</v>
      </c>
      <c r="J80" s="88"/>
      <c r="K80" s="88"/>
      <c r="L80" s="95" t="s">
        <v>388</v>
      </c>
      <c r="M80" s="95"/>
    </row>
    <row r="81" spans="1:14" x14ac:dyDescent="0.25">
      <c r="A81" s="6" t="s">
        <v>224</v>
      </c>
      <c r="B81" s="5" t="s">
        <v>61</v>
      </c>
      <c r="C81" s="88"/>
      <c r="D81" s="88"/>
      <c r="E81" s="88"/>
      <c r="F81" s="88"/>
      <c r="G81" s="88"/>
      <c r="H81" s="88"/>
      <c r="I81" s="88"/>
      <c r="J81" s="88"/>
      <c r="K81" s="88"/>
      <c r="L81" s="99"/>
      <c r="M81" s="100"/>
    </row>
    <row r="82" spans="1:14" x14ac:dyDescent="0.25">
      <c r="A82" s="6" t="s">
        <v>225</v>
      </c>
      <c r="B82" s="5" t="s">
        <v>37</v>
      </c>
      <c r="C82" s="105">
        <v>485</v>
      </c>
      <c r="D82" s="105"/>
      <c r="E82" s="105"/>
      <c r="F82" s="105">
        <v>501</v>
      </c>
      <c r="G82" s="105"/>
      <c r="H82" s="105"/>
      <c r="I82" s="111">
        <v>266</v>
      </c>
      <c r="J82" s="112"/>
      <c r="K82" s="113"/>
      <c r="L82" s="95" t="s">
        <v>388</v>
      </c>
      <c r="M82" s="95"/>
    </row>
    <row r="83" spans="1:14" s="1" customFormat="1" ht="27.6" x14ac:dyDescent="0.25">
      <c r="A83" s="6" t="s">
        <v>226</v>
      </c>
      <c r="B83" s="48" t="s">
        <v>62</v>
      </c>
      <c r="C83" s="96">
        <v>94147</v>
      </c>
      <c r="D83" s="97"/>
      <c r="E83" s="98"/>
      <c r="F83" s="96">
        <v>136125</v>
      </c>
      <c r="G83" s="97"/>
      <c r="H83" s="98"/>
      <c r="I83" s="96">
        <v>96478</v>
      </c>
      <c r="J83" s="97"/>
      <c r="K83" s="98"/>
      <c r="L83" s="95" t="s">
        <v>388</v>
      </c>
      <c r="M83" s="95"/>
    </row>
    <row r="84" spans="1:14" x14ac:dyDescent="0.25">
      <c r="A84" s="6" t="s">
        <v>227</v>
      </c>
      <c r="B84" s="9" t="s">
        <v>138</v>
      </c>
      <c r="C84" s="96">
        <v>11472</v>
      </c>
      <c r="D84" s="97"/>
      <c r="E84" s="98"/>
      <c r="F84" s="96">
        <v>12480</v>
      </c>
      <c r="G84" s="97"/>
      <c r="H84" s="98"/>
      <c r="I84" s="96">
        <v>5665</v>
      </c>
      <c r="J84" s="97"/>
      <c r="K84" s="98"/>
      <c r="L84" s="106" t="s">
        <v>386</v>
      </c>
      <c r="M84" s="106"/>
      <c r="N84" s="25"/>
    </row>
    <row r="85" spans="1:14" x14ac:dyDescent="0.3">
      <c r="A85" s="6" t="s">
        <v>232</v>
      </c>
      <c r="B85" s="5" t="s">
        <v>69</v>
      </c>
      <c r="C85" s="87"/>
      <c r="D85" s="87"/>
      <c r="E85" s="87"/>
      <c r="F85" s="107"/>
      <c r="G85" s="108"/>
      <c r="H85" s="109"/>
      <c r="I85" s="107"/>
      <c r="J85" s="108"/>
      <c r="K85" s="109"/>
      <c r="L85" s="107" t="s">
        <v>391</v>
      </c>
      <c r="M85" s="109"/>
      <c r="N85" s="24"/>
    </row>
    <row r="86" spans="1:14" s="1" customFormat="1" x14ac:dyDescent="0.25">
      <c r="A86" s="6" t="s">
        <v>233</v>
      </c>
      <c r="B86" s="5" t="s">
        <v>101</v>
      </c>
      <c r="C86" s="95"/>
      <c r="D86" s="95"/>
      <c r="E86" s="95"/>
      <c r="F86" s="87"/>
      <c r="G86" s="87"/>
      <c r="H86" s="87"/>
      <c r="I86" s="87"/>
      <c r="J86" s="87"/>
      <c r="K86" s="87"/>
      <c r="L86" s="107" t="s">
        <v>390</v>
      </c>
      <c r="M86" s="109"/>
      <c r="N86" s="24"/>
    </row>
    <row r="87" spans="1:14" x14ac:dyDescent="0.25">
      <c r="A87" s="21"/>
      <c r="B87" s="22"/>
      <c r="C87" s="23"/>
      <c r="D87" s="23"/>
      <c r="E87" s="23"/>
      <c r="F87" s="23"/>
      <c r="G87" s="23"/>
      <c r="H87" s="23"/>
      <c r="I87" s="23"/>
      <c r="J87" s="23"/>
      <c r="K87" s="23"/>
      <c r="L87" s="124"/>
      <c r="M87" s="124"/>
      <c r="N87" s="25"/>
    </row>
    <row r="88" spans="1:14" x14ac:dyDescent="0.25">
      <c r="L88" s="123"/>
      <c r="M88" s="123"/>
    </row>
    <row r="89" spans="1:14" x14ac:dyDescent="0.25">
      <c r="A89" s="21"/>
      <c r="B89" s="21"/>
      <c r="C89" s="41" t="s">
        <v>4</v>
      </c>
      <c r="D89" s="41" t="s">
        <v>5</v>
      </c>
      <c r="E89" s="41" t="s">
        <v>6</v>
      </c>
      <c r="F89" s="41" t="s">
        <v>4</v>
      </c>
      <c r="G89" s="41" t="s">
        <v>5</v>
      </c>
      <c r="H89" s="41" t="s">
        <v>6</v>
      </c>
      <c r="I89" s="41" t="s">
        <v>4</v>
      </c>
      <c r="J89" s="41" t="s">
        <v>5</v>
      </c>
      <c r="K89" s="41" t="s">
        <v>6</v>
      </c>
      <c r="L89" s="41" t="s">
        <v>4</v>
      </c>
      <c r="M89" s="41" t="s">
        <v>5</v>
      </c>
    </row>
    <row r="90" spans="1:14" ht="41.4" x14ac:dyDescent="0.25">
      <c r="A90" s="6" t="s">
        <v>234</v>
      </c>
      <c r="B90" s="10" t="s">
        <v>29</v>
      </c>
      <c r="C90" s="8">
        <v>5</v>
      </c>
      <c r="D90" s="8">
        <v>3.6440000000000001</v>
      </c>
      <c r="E90" s="83">
        <f>(D90/C90)</f>
        <v>0.7288</v>
      </c>
      <c r="F90" s="8">
        <v>5</v>
      </c>
      <c r="G90" s="8">
        <v>3.6280000000000001</v>
      </c>
      <c r="H90" s="83">
        <f>(G90/F90)</f>
        <v>0.72560000000000002</v>
      </c>
      <c r="I90" s="8">
        <v>5</v>
      </c>
      <c r="J90" s="8">
        <v>3.621</v>
      </c>
      <c r="K90" s="83">
        <f>(J90/I90)</f>
        <v>0.72419999999999995</v>
      </c>
      <c r="L90" s="46" t="s">
        <v>41</v>
      </c>
      <c r="M90" s="45" t="s">
        <v>37</v>
      </c>
    </row>
    <row r="91" spans="1:14" ht="41.4" x14ac:dyDescent="0.25">
      <c r="A91" s="6" t="s">
        <v>235</v>
      </c>
      <c r="B91" s="10" t="s">
        <v>36</v>
      </c>
      <c r="C91" s="8">
        <v>5</v>
      </c>
      <c r="D91" s="8">
        <v>3.6120000000000001</v>
      </c>
      <c r="E91" s="83">
        <f>(D91/C91)</f>
        <v>0.72240000000000004</v>
      </c>
      <c r="F91" s="8">
        <v>5</v>
      </c>
      <c r="G91" s="8">
        <v>3.5910000000000002</v>
      </c>
      <c r="H91" s="83">
        <f>(G91/F91)</f>
        <v>0.71820000000000006</v>
      </c>
      <c r="I91" s="8">
        <v>5</v>
      </c>
      <c r="J91" s="8">
        <v>3.581</v>
      </c>
      <c r="K91" s="83">
        <f>(J91/I91)</f>
        <v>0.71619999999999995</v>
      </c>
      <c r="L91" s="46" t="s">
        <v>42</v>
      </c>
      <c r="M91" s="45" t="s">
        <v>37</v>
      </c>
    </row>
    <row r="92" spans="1:14" x14ac:dyDescent="0.25">
      <c r="A92" s="6" t="s">
        <v>236</v>
      </c>
      <c r="B92" s="5" t="s">
        <v>60</v>
      </c>
      <c r="C92" s="39">
        <v>5</v>
      </c>
      <c r="D92" s="39">
        <v>3.661</v>
      </c>
      <c r="E92" s="83">
        <f>(D92/C92)</f>
        <v>0.73219999999999996</v>
      </c>
      <c r="F92" s="39">
        <v>5</v>
      </c>
      <c r="G92" s="39">
        <v>3.754</v>
      </c>
      <c r="H92" s="83">
        <f>(G92/F92)</f>
        <v>0.75080000000000002</v>
      </c>
      <c r="I92" s="39">
        <v>5</v>
      </c>
      <c r="J92" s="39">
        <v>3.8340000000000001</v>
      </c>
      <c r="K92" s="83">
        <f>(J92/I92)</f>
        <v>0.76680000000000004</v>
      </c>
      <c r="L92" s="45"/>
      <c r="M92" s="45"/>
    </row>
    <row r="93" spans="1:14" s="1" customFormat="1" ht="27.6" x14ac:dyDescent="0.25">
      <c r="A93" s="6" t="s">
        <v>237</v>
      </c>
      <c r="B93" s="14" t="s">
        <v>104</v>
      </c>
      <c r="C93" s="5">
        <v>10750</v>
      </c>
      <c r="D93" s="39">
        <v>837</v>
      </c>
      <c r="E93" s="83">
        <f>(D93/C93)</f>
        <v>7.7860465116279073E-2</v>
      </c>
      <c r="F93" s="5">
        <v>10386</v>
      </c>
      <c r="G93" s="39">
        <v>460</v>
      </c>
      <c r="H93" s="83">
        <f>(G93/F93)</f>
        <v>4.4290390910841519E-2</v>
      </c>
      <c r="I93" s="5">
        <v>10865</v>
      </c>
      <c r="J93" s="39">
        <v>229</v>
      </c>
      <c r="K93" s="83">
        <f>(J93/I93)</f>
        <v>2.1076852277956741E-2</v>
      </c>
      <c r="L93" s="46" t="s">
        <v>103</v>
      </c>
      <c r="M93" s="46" t="s">
        <v>102</v>
      </c>
    </row>
    <row r="94" spans="1:14" ht="27.6" x14ac:dyDescent="0.3">
      <c r="A94" s="6" t="s">
        <v>238</v>
      </c>
      <c r="B94" s="5" t="s">
        <v>3</v>
      </c>
      <c r="C94" s="40"/>
      <c r="D94" s="8"/>
      <c r="E94" s="83"/>
      <c r="F94" s="8"/>
      <c r="G94" s="8"/>
      <c r="H94" s="83"/>
      <c r="I94" s="8"/>
      <c r="J94" s="8"/>
      <c r="K94" s="83"/>
      <c r="L94" s="46" t="s">
        <v>9</v>
      </c>
      <c r="M94" s="45" t="s">
        <v>10</v>
      </c>
      <c r="N94" s="4"/>
    </row>
    <row r="95" spans="1:14" ht="41.4" x14ac:dyDescent="0.25">
      <c r="A95" s="6" t="s">
        <v>239</v>
      </c>
      <c r="B95" s="10" t="s">
        <v>136</v>
      </c>
      <c r="C95" s="5"/>
      <c r="D95" s="5"/>
      <c r="E95" s="84"/>
      <c r="F95" s="5"/>
      <c r="G95" s="5"/>
      <c r="H95" s="84"/>
      <c r="I95" s="5"/>
      <c r="J95" s="5"/>
      <c r="K95" s="84"/>
      <c r="L95" s="46" t="s">
        <v>38</v>
      </c>
      <c r="M95" s="46" t="s">
        <v>39</v>
      </c>
    </row>
    <row r="96" spans="1:14" ht="41.4" x14ac:dyDescent="0.25">
      <c r="A96" s="6" t="s">
        <v>240</v>
      </c>
      <c r="B96" s="10" t="s">
        <v>62</v>
      </c>
      <c r="C96" s="5">
        <v>94147</v>
      </c>
      <c r="D96" s="5">
        <v>776430937</v>
      </c>
      <c r="E96" s="84">
        <f t="shared" ref="E96:E103" si="0">(C96/D96)</f>
        <v>1.2125611630542228E-4</v>
      </c>
      <c r="F96" s="5">
        <v>136125</v>
      </c>
      <c r="G96" s="5">
        <v>1151893539</v>
      </c>
      <c r="H96" s="84">
        <f t="shared" ref="H96:H103" si="1">(F96/G96)</f>
        <v>1.1817498353031391E-4</v>
      </c>
      <c r="I96" s="5">
        <v>96478</v>
      </c>
      <c r="J96" s="5">
        <v>451232196</v>
      </c>
      <c r="K96" s="84">
        <f t="shared" ref="K96:K103" si="2">(I96/J96)</f>
        <v>2.1381009789469898E-4</v>
      </c>
      <c r="L96" s="46" t="s">
        <v>64</v>
      </c>
      <c r="M96" s="45" t="s">
        <v>63</v>
      </c>
    </row>
    <row r="97" spans="1:14" ht="55.2" x14ac:dyDescent="0.25">
      <c r="A97" s="6" t="s">
        <v>241</v>
      </c>
      <c r="B97" s="10" t="s">
        <v>139</v>
      </c>
      <c r="C97" s="5">
        <v>610</v>
      </c>
      <c r="D97" s="5">
        <v>1554</v>
      </c>
      <c r="E97" s="84">
        <f t="shared" si="0"/>
        <v>0.39253539253539255</v>
      </c>
      <c r="F97" s="5">
        <v>802</v>
      </c>
      <c r="G97" s="5">
        <v>1678</v>
      </c>
      <c r="H97" s="84">
        <f t="shared" si="1"/>
        <v>0.47794994040524436</v>
      </c>
      <c r="I97" s="5">
        <v>861</v>
      </c>
      <c r="J97" s="5">
        <v>1762</v>
      </c>
      <c r="K97" s="84">
        <f t="shared" si="2"/>
        <v>0.48864926220204313</v>
      </c>
      <c r="L97" s="46" t="s">
        <v>43</v>
      </c>
      <c r="M97" s="46" t="s">
        <v>44</v>
      </c>
    </row>
    <row r="98" spans="1:14" ht="41.4" x14ac:dyDescent="0.25">
      <c r="A98" s="6" t="s">
        <v>242</v>
      </c>
      <c r="B98" s="10" t="s">
        <v>133</v>
      </c>
      <c r="C98" s="5">
        <v>4376</v>
      </c>
      <c r="D98" s="5">
        <v>9956</v>
      </c>
      <c r="E98" s="84">
        <f t="shared" si="0"/>
        <v>0.43953394937725992</v>
      </c>
      <c r="F98" s="5">
        <v>3849</v>
      </c>
      <c r="G98" s="5">
        <v>8905</v>
      </c>
      <c r="H98" s="84">
        <f t="shared" si="1"/>
        <v>0.43222908478382932</v>
      </c>
      <c r="I98" s="5">
        <v>3824</v>
      </c>
      <c r="J98" s="5">
        <v>8118</v>
      </c>
      <c r="K98" s="84">
        <f t="shared" si="2"/>
        <v>0.47105198324710518</v>
      </c>
      <c r="L98" s="46" t="s">
        <v>46</v>
      </c>
      <c r="M98" s="46" t="s">
        <v>45</v>
      </c>
    </row>
    <row r="99" spans="1:14" ht="55.2" x14ac:dyDescent="0.25">
      <c r="A99" s="6" t="s">
        <v>243</v>
      </c>
      <c r="B99" s="10" t="s">
        <v>134</v>
      </c>
      <c r="C99" s="5">
        <v>329</v>
      </c>
      <c r="D99" s="5">
        <v>5135</v>
      </c>
      <c r="E99" s="84">
        <f t="shared" si="0"/>
        <v>6.4070107108081795E-2</v>
      </c>
      <c r="F99" s="5">
        <v>444</v>
      </c>
      <c r="G99" s="5">
        <v>4493</v>
      </c>
      <c r="H99" s="84">
        <f t="shared" si="1"/>
        <v>9.882038726908525E-2</v>
      </c>
      <c r="I99" s="5">
        <v>350</v>
      </c>
      <c r="J99" s="5">
        <v>5134</v>
      </c>
      <c r="K99" s="84">
        <f t="shared" si="2"/>
        <v>6.8172964550058432E-2</v>
      </c>
      <c r="L99" s="46" t="s">
        <v>47</v>
      </c>
      <c r="M99" s="46" t="s">
        <v>48</v>
      </c>
    </row>
    <row r="100" spans="1:14" ht="45.75" customHeight="1" x14ac:dyDescent="0.25">
      <c r="A100" s="6" t="s">
        <v>244</v>
      </c>
      <c r="B100" s="10" t="s">
        <v>34</v>
      </c>
      <c r="C100" s="5">
        <v>121</v>
      </c>
      <c r="D100" s="5">
        <v>913</v>
      </c>
      <c r="E100" s="84">
        <f t="shared" si="0"/>
        <v>0.13253012048192772</v>
      </c>
      <c r="F100" s="5">
        <v>134</v>
      </c>
      <c r="G100" s="5">
        <v>988</v>
      </c>
      <c r="H100" s="84">
        <f t="shared" si="1"/>
        <v>0.13562753036437247</v>
      </c>
      <c r="I100" s="5">
        <v>119</v>
      </c>
      <c r="J100" s="5">
        <v>989</v>
      </c>
      <c r="K100" s="84">
        <f t="shared" si="2"/>
        <v>0.12032355915065723</v>
      </c>
      <c r="L100" s="46" t="s">
        <v>49</v>
      </c>
      <c r="M100" s="46" t="s">
        <v>50</v>
      </c>
    </row>
    <row r="101" spans="1:14" ht="41.4" x14ac:dyDescent="0.25">
      <c r="A101" s="6" t="s">
        <v>245</v>
      </c>
      <c r="B101" s="10" t="s">
        <v>140</v>
      </c>
      <c r="C101" s="5">
        <v>5436</v>
      </c>
      <c r="D101" s="5">
        <v>17558</v>
      </c>
      <c r="E101" s="84">
        <f t="shared" si="0"/>
        <v>0.30960246041690398</v>
      </c>
      <c r="F101" s="5">
        <v>5229</v>
      </c>
      <c r="G101" s="5">
        <v>16064</v>
      </c>
      <c r="H101" s="84">
        <f t="shared" si="1"/>
        <v>0.32551045816733065</v>
      </c>
      <c r="I101" s="5">
        <v>5154</v>
      </c>
      <c r="J101" s="5">
        <v>16003</v>
      </c>
      <c r="K101" s="84">
        <f t="shared" si="2"/>
        <v>0.32206461288508403</v>
      </c>
      <c r="L101" s="46" t="s">
        <v>51</v>
      </c>
      <c r="M101" s="46" t="s">
        <v>52</v>
      </c>
    </row>
    <row r="102" spans="1:14" ht="41.4" x14ac:dyDescent="0.25">
      <c r="A102" s="6" t="s">
        <v>246</v>
      </c>
      <c r="B102" s="11" t="s">
        <v>35</v>
      </c>
      <c r="C102" s="5">
        <v>271186</v>
      </c>
      <c r="D102" s="5">
        <v>124977</v>
      </c>
      <c r="E102" s="84">
        <f t="shared" si="0"/>
        <v>2.1698872592557032</v>
      </c>
      <c r="F102" s="5">
        <v>258399</v>
      </c>
      <c r="G102" s="5">
        <v>129606</v>
      </c>
      <c r="H102" s="84">
        <f t="shared" si="1"/>
        <v>1.9937271422619323</v>
      </c>
      <c r="I102" s="5">
        <v>186448</v>
      </c>
      <c r="J102" s="5">
        <v>89725</v>
      </c>
      <c r="K102" s="84">
        <f t="shared" si="2"/>
        <v>2.0779938701588185</v>
      </c>
      <c r="L102" s="45"/>
      <c r="M102" s="45"/>
    </row>
    <row r="103" spans="1:14" ht="27.6" x14ac:dyDescent="0.25">
      <c r="A103" s="6" t="s">
        <v>247</v>
      </c>
      <c r="B103" s="5" t="s">
        <v>68</v>
      </c>
      <c r="C103" s="5">
        <v>1220</v>
      </c>
      <c r="D103" s="5">
        <v>1263</v>
      </c>
      <c r="E103" s="84">
        <f t="shared" si="0"/>
        <v>0.96595407759303242</v>
      </c>
      <c r="F103" s="5">
        <v>1214</v>
      </c>
      <c r="G103" s="5">
        <v>1242</v>
      </c>
      <c r="H103" s="84">
        <f t="shared" si="1"/>
        <v>0.97745571658615138</v>
      </c>
      <c r="I103" s="5">
        <v>1125</v>
      </c>
      <c r="J103" s="5">
        <v>1149</v>
      </c>
      <c r="K103" s="84">
        <f t="shared" si="2"/>
        <v>0.97911227154046998</v>
      </c>
      <c r="L103" s="46" t="s">
        <v>834</v>
      </c>
      <c r="M103" s="46" t="s">
        <v>75</v>
      </c>
    </row>
    <row r="104" spans="1:14" ht="27.6" x14ac:dyDescent="0.25">
      <c r="A104" s="6" t="s">
        <v>248</v>
      </c>
      <c r="B104" s="5" t="s">
        <v>71</v>
      </c>
      <c r="C104" s="5"/>
      <c r="D104" s="5"/>
      <c r="E104" s="84"/>
      <c r="F104" s="5"/>
      <c r="G104" s="5"/>
      <c r="H104" s="84"/>
      <c r="I104" s="5"/>
      <c r="J104" s="5"/>
      <c r="K104" s="84"/>
      <c r="L104" s="46" t="s">
        <v>72</v>
      </c>
      <c r="M104" s="46" t="s">
        <v>73</v>
      </c>
    </row>
    <row r="105" spans="1:14" ht="27.6" x14ac:dyDescent="0.25">
      <c r="A105" s="6" t="s">
        <v>249</v>
      </c>
      <c r="B105" s="5" t="s">
        <v>70</v>
      </c>
      <c r="C105" s="5">
        <v>2045</v>
      </c>
      <c r="D105" s="5">
        <v>2062</v>
      </c>
      <c r="E105" s="84">
        <f>(C105/D105)</f>
        <v>0.99175557710960238</v>
      </c>
      <c r="F105" s="5">
        <v>2026</v>
      </c>
      <c r="G105" s="5">
        <v>2044</v>
      </c>
      <c r="H105" s="84">
        <f>(F105/G105)</f>
        <v>0.99119373776908026</v>
      </c>
      <c r="I105" s="5">
        <v>2044</v>
      </c>
      <c r="J105" s="5">
        <v>2057</v>
      </c>
      <c r="K105" s="84">
        <f>(I105/J105)</f>
        <v>0.99368011667476908</v>
      </c>
      <c r="L105" s="46" t="s">
        <v>835</v>
      </c>
      <c r="M105" s="46" t="s">
        <v>74</v>
      </c>
    </row>
    <row r="106" spans="1:14" ht="27.6" x14ac:dyDescent="0.25">
      <c r="A106" s="6" t="s">
        <v>250</v>
      </c>
      <c r="B106" s="5" t="s">
        <v>832</v>
      </c>
      <c r="C106" s="5">
        <v>1184</v>
      </c>
      <c r="D106" s="5">
        <v>1184</v>
      </c>
      <c r="E106" s="84">
        <f>(C106/D106)</f>
        <v>1</v>
      </c>
      <c r="F106" s="5">
        <v>1246</v>
      </c>
      <c r="G106" s="5">
        <v>1247</v>
      </c>
      <c r="H106" s="84">
        <f>(F106/G106)</f>
        <v>0.99919807538091421</v>
      </c>
      <c r="I106" s="5">
        <v>1256</v>
      </c>
      <c r="J106" s="5">
        <v>1256</v>
      </c>
      <c r="K106" s="84">
        <f>(I106/J106)</f>
        <v>1</v>
      </c>
      <c r="L106" s="82" t="s">
        <v>836</v>
      </c>
      <c r="M106" s="82" t="s">
        <v>838</v>
      </c>
    </row>
    <row r="107" spans="1:14" ht="27.6" x14ac:dyDescent="0.25">
      <c r="A107" s="6" t="s">
        <v>251</v>
      </c>
      <c r="B107" s="5" t="s">
        <v>833</v>
      </c>
      <c r="C107" s="5">
        <v>3540</v>
      </c>
      <c r="D107" s="5">
        <v>3544</v>
      </c>
      <c r="E107" s="84">
        <f>(C107/D107)</f>
        <v>0.99887133182844245</v>
      </c>
      <c r="F107" s="81" t="s">
        <v>840</v>
      </c>
      <c r="G107" s="81" t="s">
        <v>840</v>
      </c>
      <c r="H107" s="85" t="s">
        <v>840</v>
      </c>
      <c r="I107" s="81" t="s">
        <v>840</v>
      </c>
      <c r="J107" s="81" t="s">
        <v>840</v>
      </c>
      <c r="K107" s="85" t="s">
        <v>840</v>
      </c>
      <c r="L107" s="82" t="s">
        <v>837</v>
      </c>
      <c r="M107" s="82" t="s">
        <v>839</v>
      </c>
    </row>
    <row r="108" spans="1:14" ht="27.6" x14ac:dyDescent="0.3">
      <c r="A108" s="6" t="s">
        <v>252</v>
      </c>
      <c r="B108" s="7" t="s">
        <v>14</v>
      </c>
      <c r="C108" s="5"/>
      <c r="D108" s="5"/>
      <c r="E108" s="84"/>
      <c r="F108" s="5"/>
      <c r="G108" s="5"/>
      <c r="H108" s="84"/>
      <c r="I108" s="5"/>
      <c r="J108" s="5"/>
      <c r="K108" s="84"/>
      <c r="L108" s="46" t="s">
        <v>1</v>
      </c>
      <c r="M108" s="46" t="s">
        <v>0</v>
      </c>
      <c r="N108" s="4"/>
    </row>
    <row r="109" spans="1:14" ht="27.6" x14ac:dyDescent="0.3">
      <c r="A109" s="6" t="s">
        <v>830</v>
      </c>
      <c r="B109" s="5" t="s">
        <v>2</v>
      </c>
      <c r="C109" s="8"/>
      <c r="D109" s="8"/>
      <c r="E109" s="83"/>
      <c r="F109" s="8"/>
      <c r="G109" s="8"/>
      <c r="H109" s="83"/>
      <c r="I109" s="8"/>
      <c r="J109" s="8"/>
      <c r="K109" s="83"/>
      <c r="L109" s="46" t="s">
        <v>8</v>
      </c>
      <c r="M109" s="46" t="s">
        <v>7</v>
      </c>
      <c r="N109" s="4"/>
    </row>
    <row r="110" spans="1:14" ht="69" x14ac:dyDescent="0.3">
      <c r="A110" s="6" t="s">
        <v>831</v>
      </c>
      <c r="B110" s="7" t="s">
        <v>11</v>
      </c>
      <c r="C110" s="8"/>
      <c r="D110" s="8"/>
      <c r="E110" s="83"/>
      <c r="F110" s="8"/>
      <c r="G110" s="8"/>
      <c r="H110" s="83"/>
      <c r="I110" s="8"/>
      <c r="J110" s="8"/>
      <c r="K110" s="83"/>
      <c r="L110" s="46" t="s">
        <v>12</v>
      </c>
      <c r="M110" s="45" t="s">
        <v>13</v>
      </c>
      <c r="N110" s="4"/>
    </row>
  </sheetData>
  <sheetProtection algorithmName="SHA-512" hashValue="7J6xRB2UftaSJtmohDTpCpGPj093eBwoLFnc7YoBvHA0RttSoOTCZheLTWtTUH/oMkw5+BKiKkk62vcS1TpXwA==" saltValue="t/Mmsf/aBExEVqA0xaxv7g==" spinCount="100000" sheet="1" objects="1" scenarios="1"/>
  <mergeCells count="343">
    <mergeCell ref="L41:M41"/>
    <mergeCell ref="L42:M42"/>
    <mergeCell ref="L43:M43"/>
    <mergeCell ref="L44:M44"/>
    <mergeCell ref="L45:M45"/>
    <mergeCell ref="L46:M46"/>
    <mergeCell ref="L47:M47"/>
    <mergeCell ref="L86:M86"/>
    <mergeCell ref="L87:M87"/>
    <mergeCell ref="L51:M51"/>
    <mergeCell ref="L88:M88"/>
    <mergeCell ref="L68:M68"/>
    <mergeCell ref="L69:M69"/>
    <mergeCell ref="L70:M70"/>
    <mergeCell ref="L80:M80"/>
    <mergeCell ref="L82:M82"/>
    <mergeCell ref="L77:M77"/>
    <mergeCell ref="L54:M54"/>
    <mergeCell ref="L55:M55"/>
    <mergeCell ref="L56:M56"/>
    <mergeCell ref="L57:M57"/>
    <mergeCell ref="L62:M62"/>
    <mergeCell ref="L78:M78"/>
    <mergeCell ref="L65:M65"/>
    <mergeCell ref="L60:M60"/>
    <mergeCell ref="L61:M61"/>
    <mergeCell ref="L66:M66"/>
    <mergeCell ref="C46:E46"/>
    <mergeCell ref="F46:H46"/>
    <mergeCell ref="L19:M19"/>
    <mergeCell ref="L21:M21"/>
    <mergeCell ref="L22:M22"/>
    <mergeCell ref="L20:M20"/>
    <mergeCell ref="L85:M85"/>
    <mergeCell ref="C85:E85"/>
    <mergeCell ref="C86:E86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8:M38"/>
    <mergeCell ref="I20:K20"/>
    <mergeCell ref="C21:E21"/>
    <mergeCell ref="L39:M39"/>
    <mergeCell ref="F21:H21"/>
    <mergeCell ref="I21:K21"/>
    <mergeCell ref="F31:H31"/>
    <mergeCell ref="I31:K31"/>
    <mergeCell ref="L40:M40"/>
    <mergeCell ref="F29:H29"/>
    <mergeCell ref="C23:E23"/>
    <mergeCell ref="F23:H23"/>
    <mergeCell ref="I23:K23"/>
    <mergeCell ref="C24:E24"/>
    <mergeCell ref="F24:H24"/>
    <mergeCell ref="I25:K25"/>
    <mergeCell ref="C26:E26"/>
    <mergeCell ref="F26:H26"/>
    <mergeCell ref="I26:K26"/>
    <mergeCell ref="F28:H28"/>
    <mergeCell ref="I28:K28"/>
    <mergeCell ref="F27:H27"/>
    <mergeCell ref="L37:M37"/>
    <mergeCell ref="C31:E31"/>
    <mergeCell ref="F32:H32"/>
    <mergeCell ref="F19:H19"/>
    <mergeCell ref="I19:K19"/>
    <mergeCell ref="C20:E20"/>
    <mergeCell ref="L48:M48"/>
    <mergeCell ref="L49:M49"/>
    <mergeCell ref="L50:M50"/>
    <mergeCell ref="C34:E34"/>
    <mergeCell ref="C35:E35"/>
    <mergeCell ref="C36:E36"/>
    <mergeCell ref="C37:E37"/>
    <mergeCell ref="F34:H34"/>
    <mergeCell ref="F35:H35"/>
    <mergeCell ref="C42:E42"/>
    <mergeCell ref="F42:H42"/>
    <mergeCell ref="I42:K42"/>
    <mergeCell ref="I48:K48"/>
    <mergeCell ref="F49:H49"/>
    <mergeCell ref="I49:K49"/>
    <mergeCell ref="C50:E50"/>
    <mergeCell ref="I46:K46"/>
    <mergeCell ref="C44:E44"/>
    <mergeCell ref="F44:H44"/>
    <mergeCell ref="I44:K44"/>
    <mergeCell ref="F20:H20"/>
    <mergeCell ref="F16:H16"/>
    <mergeCell ref="C8:E8"/>
    <mergeCell ref="F8:H8"/>
    <mergeCell ref="C65:E65"/>
    <mergeCell ref="I18:K18"/>
    <mergeCell ref="I16:K16"/>
    <mergeCell ref="C39:E39"/>
    <mergeCell ref="F39:H39"/>
    <mergeCell ref="I39:K39"/>
    <mergeCell ref="C28:E28"/>
    <mergeCell ref="I32:K32"/>
    <mergeCell ref="C33:E33"/>
    <mergeCell ref="F33:H33"/>
    <mergeCell ref="I33:K33"/>
    <mergeCell ref="C22:E22"/>
    <mergeCell ref="F22:H22"/>
    <mergeCell ref="I22:K22"/>
    <mergeCell ref="F36:H36"/>
    <mergeCell ref="F37:H37"/>
    <mergeCell ref="I34:K34"/>
    <mergeCell ref="I35:K35"/>
    <mergeCell ref="C48:E48"/>
    <mergeCell ref="F48:H48"/>
    <mergeCell ref="C19:E19"/>
    <mergeCell ref="I29:K29"/>
    <mergeCell ref="C11:E11"/>
    <mergeCell ref="L6:M6"/>
    <mergeCell ref="L7:M7"/>
    <mergeCell ref="F2:H2"/>
    <mergeCell ref="I2:K2"/>
    <mergeCell ref="C2:E2"/>
    <mergeCell ref="F17:H17"/>
    <mergeCell ref="I17:K17"/>
    <mergeCell ref="C18:E18"/>
    <mergeCell ref="F18:H18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F11:H11"/>
    <mergeCell ref="I11:K11"/>
    <mergeCell ref="I41:K41"/>
    <mergeCell ref="F41:H41"/>
    <mergeCell ref="C51:E51"/>
    <mergeCell ref="F51:H51"/>
    <mergeCell ref="I51:K51"/>
    <mergeCell ref="A1:M1"/>
    <mergeCell ref="C4:E4"/>
    <mergeCell ref="F4:H4"/>
    <mergeCell ref="I4:K4"/>
    <mergeCell ref="C6:E6"/>
    <mergeCell ref="F6:H6"/>
    <mergeCell ref="I6:K6"/>
    <mergeCell ref="C7:E7"/>
    <mergeCell ref="F7:H7"/>
    <mergeCell ref="I7:K7"/>
    <mergeCell ref="L3:M3"/>
    <mergeCell ref="C3:E3"/>
    <mergeCell ref="F3:H3"/>
    <mergeCell ref="I3:K3"/>
    <mergeCell ref="I5:K5"/>
    <mergeCell ref="L2:M2"/>
    <mergeCell ref="L4:M4"/>
    <mergeCell ref="L5:M5"/>
    <mergeCell ref="I30:K30"/>
    <mergeCell ref="I82:K82"/>
    <mergeCell ref="C79:E79"/>
    <mergeCell ref="C32:E32"/>
    <mergeCell ref="I24:K24"/>
    <mergeCell ref="C47:E47"/>
    <mergeCell ref="F47:H47"/>
    <mergeCell ref="I47:K47"/>
    <mergeCell ref="I36:K36"/>
    <mergeCell ref="C29:E29"/>
    <mergeCell ref="I27:K27"/>
    <mergeCell ref="C27:E27"/>
    <mergeCell ref="C45:E45"/>
    <mergeCell ref="F45:H45"/>
    <mergeCell ref="I45:K45"/>
    <mergeCell ref="C38:E38"/>
    <mergeCell ref="F38:H38"/>
    <mergeCell ref="I38:K38"/>
    <mergeCell ref="C41:E41"/>
    <mergeCell ref="C43:E43"/>
    <mergeCell ref="F43:H43"/>
    <mergeCell ref="I43:K43"/>
    <mergeCell ref="F50:H50"/>
    <mergeCell ref="I50:K50"/>
    <mergeCell ref="I37:K37"/>
    <mergeCell ref="C52:E52"/>
    <mergeCell ref="I9:K9"/>
    <mergeCell ref="C10:E10"/>
    <mergeCell ref="F10:H10"/>
    <mergeCell ref="I10:K10"/>
    <mergeCell ref="I8:K8"/>
    <mergeCell ref="F85:H85"/>
    <mergeCell ref="I85:K85"/>
    <mergeCell ref="C40:E40"/>
    <mergeCell ref="F40:H40"/>
    <mergeCell ref="I40:K40"/>
    <mergeCell ref="C25:E25"/>
    <mergeCell ref="I74:K74"/>
    <mergeCell ref="I75:K75"/>
    <mergeCell ref="I76:K76"/>
    <mergeCell ref="F75:H75"/>
    <mergeCell ref="C76:E76"/>
    <mergeCell ref="F76:H76"/>
    <mergeCell ref="F62:H62"/>
    <mergeCell ref="F63:H63"/>
    <mergeCell ref="F58:H58"/>
    <mergeCell ref="I66:K66"/>
    <mergeCell ref="C30:E30"/>
    <mergeCell ref="F30:H30"/>
    <mergeCell ref="F74:H74"/>
    <mergeCell ref="C49:E49"/>
    <mergeCell ref="F52:H52"/>
    <mergeCell ref="I52:K52"/>
    <mergeCell ref="C53:E53"/>
    <mergeCell ref="C5:E5"/>
    <mergeCell ref="F5:H5"/>
    <mergeCell ref="F25:H25"/>
    <mergeCell ref="C13:E13"/>
    <mergeCell ref="F13:H13"/>
    <mergeCell ref="I13:K13"/>
    <mergeCell ref="C14:E14"/>
    <mergeCell ref="F14:H14"/>
    <mergeCell ref="C12:E12"/>
    <mergeCell ref="F12:H12"/>
    <mergeCell ref="I14:K14"/>
    <mergeCell ref="C15:E15"/>
    <mergeCell ref="F15:H15"/>
    <mergeCell ref="I15:K15"/>
    <mergeCell ref="C16:E16"/>
    <mergeCell ref="C17:E17"/>
    <mergeCell ref="I12:K12"/>
    <mergeCell ref="C9:E9"/>
    <mergeCell ref="F9:H9"/>
    <mergeCell ref="L74:M74"/>
    <mergeCell ref="C83:E83"/>
    <mergeCell ref="F86:H86"/>
    <mergeCell ref="I86:K86"/>
    <mergeCell ref="C70:E70"/>
    <mergeCell ref="F70:H70"/>
    <mergeCell ref="I70:K70"/>
    <mergeCell ref="C69:E69"/>
    <mergeCell ref="F69:H69"/>
    <mergeCell ref="I69:K69"/>
    <mergeCell ref="C80:E80"/>
    <mergeCell ref="F80:H80"/>
    <mergeCell ref="I80:K80"/>
    <mergeCell ref="I77:K77"/>
    <mergeCell ref="C77:E77"/>
    <mergeCell ref="F77:H77"/>
    <mergeCell ref="C82:E82"/>
    <mergeCell ref="F82:H82"/>
    <mergeCell ref="C84:E84"/>
    <mergeCell ref="F84:H84"/>
    <mergeCell ref="I84:K84"/>
    <mergeCell ref="F83:H83"/>
    <mergeCell ref="I83:K83"/>
    <mergeCell ref="C74:E74"/>
    <mergeCell ref="C68:E68"/>
    <mergeCell ref="F68:H68"/>
    <mergeCell ref="I68:K68"/>
    <mergeCell ref="C66:E66"/>
    <mergeCell ref="C55:E55"/>
    <mergeCell ref="F55:H55"/>
    <mergeCell ref="I55:K55"/>
    <mergeCell ref="C54:E54"/>
    <mergeCell ref="L84:M84"/>
    <mergeCell ref="C81:E81"/>
    <mergeCell ref="F81:H81"/>
    <mergeCell ref="I81:K81"/>
    <mergeCell ref="L81:M81"/>
    <mergeCell ref="L83:M83"/>
    <mergeCell ref="C56:E56"/>
    <mergeCell ref="F56:H56"/>
    <mergeCell ref="C73:E73"/>
    <mergeCell ref="F73:H73"/>
    <mergeCell ref="C75:E75"/>
    <mergeCell ref="F78:H78"/>
    <mergeCell ref="I78:K78"/>
    <mergeCell ref="I79:K79"/>
    <mergeCell ref="F79:H79"/>
    <mergeCell ref="C78:E78"/>
    <mergeCell ref="L79:M79"/>
    <mergeCell ref="C71:E71"/>
    <mergeCell ref="F71:H71"/>
    <mergeCell ref="L52:M52"/>
    <mergeCell ref="L53:M53"/>
    <mergeCell ref="I56:K56"/>
    <mergeCell ref="L75:M75"/>
    <mergeCell ref="L76:M76"/>
    <mergeCell ref="I63:K63"/>
    <mergeCell ref="C60:E60"/>
    <mergeCell ref="C61:E61"/>
    <mergeCell ref="C62:E62"/>
    <mergeCell ref="C63:E63"/>
    <mergeCell ref="C64:E64"/>
    <mergeCell ref="L59:M59"/>
    <mergeCell ref="C58:E58"/>
    <mergeCell ref="F66:H66"/>
    <mergeCell ref="I62:K62"/>
    <mergeCell ref="L63:M63"/>
    <mergeCell ref="L64:M64"/>
    <mergeCell ref="C72:E72"/>
    <mergeCell ref="F72:H72"/>
    <mergeCell ref="I71:K71"/>
    <mergeCell ref="C67:E67"/>
    <mergeCell ref="F65:H65"/>
    <mergeCell ref="L58:M58"/>
    <mergeCell ref="F59:H59"/>
    <mergeCell ref="F60:H60"/>
    <mergeCell ref="F61:H61"/>
    <mergeCell ref="I65:K65"/>
    <mergeCell ref="I73:K73"/>
    <mergeCell ref="L71:M71"/>
    <mergeCell ref="L72:M72"/>
    <mergeCell ref="I72:K72"/>
    <mergeCell ref="F67:H67"/>
    <mergeCell ref="I67:K67"/>
    <mergeCell ref="L67:M67"/>
    <mergeCell ref="L73:M73"/>
    <mergeCell ref="F53:H53"/>
    <mergeCell ref="I53:K53"/>
    <mergeCell ref="F54:H54"/>
    <mergeCell ref="I54:K54"/>
    <mergeCell ref="C57:E57"/>
    <mergeCell ref="F57:H57"/>
    <mergeCell ref="I57:K57"/>
    <mergeCell ref="C59:E59"/>
    <mergeCell ref="I64:K64"/>
    <mergeCell ref="I58:K58"/>
    <mergeCell ref="I59:K59"/>
    <mergeCell ref="I60:K60"/>
    <mergeCell ref="I61:K61"/>
    <mergeCell ref="F64:H6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C3" sqref="C3"/>
    </sheetView>
  </sheetViews>
  <sheetFormatPr defaultRowHeight="14.4" x14ac:dyDescent="0.3"/>
  <cols>
    <col min="1" max="1" width="5.44140625" customWidth="1"/>
    <col min="2" max="3" width="45.44140625" bestFit="1" customWidth="1"/>
    <col min="4" max="4" width="39.109375" bestFit="1" customWidth="1"/>
  </cols>
  <sheetData>
    <row r="1" spans="1:11" x14ac:dyDescent="0.3">
      <c r="A1" s="32" t="s">
        <v>255</v>
      </c>
      <c r="B1" s="32"/>
      <c r="C1" s="33"/>
      <c r="D1" s="33"/>
      <c r="E1" s="33"/>
      <c r="F1" s="33"/>
      <c r="G1" s="33"/>
      <c r="H1" s="33"/>
      <c r="I1" s="33"/>
      <c r="J1" s="33"/>
      <c r="K1" s="33"/>
    </row>
    <row r="2" spans="1:11" x14ac:dyDescent="0.3">
      <c r="A2" s="47" t="s">
        <v>256</v>
      </c>
      <c r="B2" s="1"/>
    </row>
    <row r="3" spans="1:11" x14ac:dyDescent="0.3">
      <c r="A3" s="47" t="s">
        <v>16</v>
      </c>
      <c r="B3" s="1"/>
    </row>
    <row r="4" spans="1:11" x14ac:dyDescent="0.3">
      <c r="A4" s="50"/>
      <c r="B4" s="116" t="s">
        <v>257</v>
      </c>
      <c r="C4" s="116"/>
      <c r="D4" s="116"/>
    </row>
    <row r="5" spans="1:11" x14ac:dyDescent="0.3">
      <c r="A5" s="1"/>
      <c r="B5" s="35">
        <v>2017</v>
      </c>
      <c r="C5" s="35">
        <v>2018</v>
      </c>
      <c r="D5" s="35">
        <v>2019</v>
      </c>
    </row>
    <row r="6" spans="1:11" x14ac:dyDescent="0.3">
      <c r="A6" s="3" t="s">
        <v>15</v>
      </c>
      <c r="B6" s="2" t="s">
        <v>669</v>
      </c>
      <c r="C6" s="2" t="s">
        <v>669</v>
      </c>
      <c r="D6" s="2" t="s">
        <v>669</v>
      </c>
    </row>
    <row r="7" spans="1:11" x14ac:dyDescent="0.3">
      <c r="A7" s="3" t="s">
        <v>17</v>
      </c>
      <c r="B7" s="2" t="s">
        <v>671</v>
      </c>
      <c r="C7" s="2" t="s">
        <v>671</v>
      </c>
      <c r="D7" s="2" t="s">
        <v>671</v>
      </c>
    </row>
    <row r="8" spans="1:11" x14ac:dyDescent="0.3">
      <c r="A8" s="3" t="s">
        <v>18</v>
      </c>
      <c r="B8" s="2" t="s">
        <v>673</v>
      </c>
      <c r="C8" s="2" t="s">
        <v>673</v>
      </c>
      <c r="D8" s="2" t="s">
        <v>673</v>
      </c>
    </row>
    <row r="9" spans="1:11" x14ac:dyDescent="0.3">
      <c r="A9" s="3" t="s">
        <v>19</v>
      </c>
      <c r="B9" s="2" t="s">
        <v>674</v>
      </c>
      <c r="C9" s="2" t="s">
        <v>674</v>
      </c>
      <c r="D9" s="2" t="s">
        <v>674</v>
      </c>
    </row>
    <row r="10" spans="1:11" x14ac:dyDescent="0.3">
      <c r="A10" s="3" t="s">
        <v>20</v>
      </c>
      <c r="B10" s="2" t="s">
        <v>725</v>
      </c>
      <c r="C10" s="2" t="s">
        <v>725</v>
      </c>
      <c r="D10" s="2" t="s">
        <v>696</v>
      </c>
    </row>
    <row r="11" spans="1:11" x14ac:dyDescent="0.3">
      <c r="A11" s="3" t="s">
        <v>21</v>
      </c>
      <c r="B11" s="2" t="s">
        <v>727</v>
      </c>
      <c r="C11" s="2" t="s">
        <v>727</v>
      </c>
      <c r="D11" s="2" t="s">
        <v>697</v>
      </c>
    </row>
    <row r="12" spans="1:11" x14ac:dyDescent="0.3">
      <c r="A12" s="3" t="s">
        <v>22</v>
      </c>
      <c r="B12" s="2" t="s">
        <v>733</v>
      </c>
      <c r="C12" s="2" t="s">
        <v>733</v>
      </c>
      <c r="D12" s="2" t="s">
        <v>713</v>
      </c>
    </row>
    <row r="13" spans="1:11" x14ac:dyDescent="0.3">
      <c r="A13" s="3" t="s">
        <v>23</v>
      </c>
      <c r="B13" s="2" t="s">
        <v>696</v>
      </c>
      <c r="C13" s="2" t="s">
        <v>696</v>
      </c>
      <c r="D13" s="2" t="s">
        <v>707</v>
      </c>
    </row>
    <row r="14" spans="1:11" x14ac:dyDescent="0.3">
      <c r="A14" s="3" t="s">
        <v>24</v>
      </c>
      <c r="B14" s="2" t="s">
        <v>697</v>
      </c>
      <c r="C14" s="2" t="s">
        <v>697</v>
      </c>
      <c r="D14" s="2" t="s">
        <v>712</v>
      </c>
    </row>
    <row r="15" spans="1:11" x14ac:dyDescent="0.3">
      <c r="A15" s="3" t="s">
        <v>25</v>
      </c>
      <c r="B15" s="2" t="s">
        <v>713</v>
      </c>
      <c r="C15" s="2" t="s">
        <v>713</v>
      </c>
      <c r="D15" s="2" t="s">
        <v>788</v>
      </c>
    </row>
    <row r="16" spans="1:11" x14ac:dyDescent="0.3">
      <c r="A16" s="3" t="s">
        <v>26</v>
      </c>
      <c r="B16" s="2" t="s">
        <v>721</v>
      </c>
      <c r="C16" s="2" t="s">
        <v>721</v>
      </c>
      <c r="D16" s="2" t="s">
        <v>799</v>
      </c>
    </row>
    <row r="17" spans="1:4" x14ac:dyDescent="0.3">
      <c r="A17" s="49" t="s">
        <v>280</v>
      </c>
      <c r="B17" s="2" t="s">
        <v>707</v>
      </c>
      <c r="C17" s="2" t="s">
        <v>707</v>
      </c>
      <c r="D17" s="1"/>
    </row>
    <row r="18" spans="1:4" x14ac:dyDescent="0.3">
      <c r="A18" s="49" t="s">
        <v>281</v>
      </c>
      <c r="B18" s="2" t="s">
        <v>738</v>
      </c>
      <c r="C18" s="2" t="s">
        <v>738</v>
      </c>
      <c r="D18" s="1"/>
    </row>
    <row r="19" spans="1:4" x14ac:dyDescent="0.3">
      <c r="A19" s="49" t="s">
        <v>282</v>
      </c>
      <c r="B19" s="2" t="s">
        <v>712</v>
      </c>
      <c r="C19" s="2" t="s">
        <v>712</v>
      </c>
      <c r="D19" s="1"/>
    </row>
    <row r="20" spans="1:4" x14ac:dyDescent="0.3">
      <c r="A20" s="49" t="s">
        <v>283</v>
      </c>
      <c r="B20" s="2" t="s">
        <v>746</v>
      </c>
      <c r="C20" s="2" t="s">
        <v>746</v>
      </c>
      <c r="D20" s="1"/>
    </row>
    <row r="21" spans="1:4" x14ac:dyDescent="0.3">
      <c r="A21" s="49" t="s">
        <v>284</v>
      </c>
      <c r="B21" s="2" t="s">
        <v>735</v>
      </c>
      <c r="C21" s="2" t="s">
        <v>735</v>
      </c>
      <c r="D21" s="1"/>
    </row>
    <row r="22" spans="1:4" x14ac:dyDescent="0.3">
      <c r="A22" s="49" t="s">
        <v>285</v>
      </c>
      <c r="B22" s="2" t="s">
        <v>716</v>
      </c>
      <c r="C22" s="2" t="s">
        <v>716</v>
      </c>
      <c r="D22" s="1"/>
    </row>
    <row r="23" spans="1:4" x14ac:dyDescent="0.3">
      <c r="A23" s="49" t="s">
        <v>286</v>
      </c>
      <c r="B23" s="2" t="s">
        <v>798</v>
      </c>
      <c r="C23" s="2" t="s">
        <v>798</v>
      </c>
      <c r="D23" s="1"/>
    </row>
    <row r="24" spans="1:4" x14ac:dyDescent="0.3">
      <c r="A24" s="49" t="s">
        <v>287</v>
      </c>
      <c r="B24" s="2" t="s">
        <v>788</v>
      </c>
      <c r="C24" s="2" t="s">
        <v>788</v>
      </c>
      <c r="D24" s="1"/>
    </row>
    <row r="25" spans="1:4" x14ac:dyDescent="0.3">
      <c r="A25" s="38" t="s">
        <v>288</v>
      </c>
      <c r="B25" s="1"/>
      <c r="C25" s="2" t="s">
        <v>736</v>
      </c>
      <c r="D25" s="1"/>
    </row>
  </sheetData>
  <sheetProtection algorithmName="SHA-512" hashValue="HVIKn5fKYpdy9gvU6JRwll6LlRgTiX2qDkmmNV/ftwq1OzAvYx+g6jL+iZeBb0qDBr4fOmsDsm1K/tWco941qA==" saltValue="PaU4GCeXFt6FNAitxUgWMQ==" spinCount="100000" sheet="1" objects="1" scenarios="1"/>
  <mergeCells count="1"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D24" sqref="D24"/>
    </sheetView>
  </sheetViews>
  <sheetFormatPr defaultRowHeight="14.4" x14ac:dyDescent="0.3"/>
  <cols>
    <col min="1" max="1" width="4.33203125" customWidth="1"/>
    <col min="2" max="5" width="50.6640625" bestFit="1" customWidth="1"/>
  </cols>
  <sheetData>
    <row r="1" spans="1:5" x14ac:dyDescent="0.3">
      <c r="A1" s="32" t="s">
        <v>255</v>
      </c>
      <c r="B1" s="32"/>
      <c r="C1" s="32"/>
      <c r="D1" s="33"/>
    </row>
    <row r="2" spans="1:5" x14ac:dyDescent="0.3">
      <c r="A2" s="125" t="s">
        <v>256</v>
      </c>
      <c r="B2" s="125"/>
      <c r="C2" s="1"/>
    </row>
    <row r="3" spans="1:5" x14ac:dyDescent="0.3">
      <c r="A3" s="125" t="s">
        <v>16</v>
      </c>
      <c r="B3" s="125"/>
      <c r="C3" s="1"/>
    </row>
    <row r="4" spans="1:5" x14ac:dyDescent="0.3">
      <c r="A4" s="47"/>
      <c r="B4" s="116" t="s">
        <v>258</v>
      </c>
      <c r="C4" s="116"/>
      <c r="D4" s="116"/>
    </row>
    <row r="5" spans="1:5" x14ac:dyDescent="0.3">
      <c r="A5" s="1"/>
      <c r="B5" s="35">
        <v>2017</v>
      </c>
      <c r="C5" s="35">
        <v>2018</v>
      </c>
      <c r="D5" s="35">
        <v>2019</v>
      </c>
      <c r="E5" s="1"/>
    </row>
    <row r="6" spans="1:5" x14ac:dyDescent="0.3">
      <c r="A6" s="3" t="s">
        <v>15</v>
      </c>
      <c r="B6" s="2" t="s">
        <v>392</v>
      </c>
      <c r="C6" s="2" t="s">
        <v>392</v>
      </c>
      <c r="D6" s="2" t="s">
        <v>392</v>
      </c>
    </row>
    <row r="7" spans="1:5" x14ac:dyDescent="0.3">
      <c r="A7" s="3" t="s">
        <v>17</v>
      </c>
      <c r="B7" s="2" t="s">
        <v>402</v>
      </c>
      <c r="C7" s="2" t="s">
        <v>402</v>
      </c>
      <c r="D7" s="2" t="s">
        <v>402</v>
      </c>
    </row>
    <row r="8" spans="1:5" x14ac:dyDescent="0.3">
      <c r="A8" s="3" t="s">
        <v>18</v>
      </c>
      <c r="B8" s="2" t="s">
        <v>447</v>
      </c>
      <c r="C8" s="2" t="s">
        <v>447</v>
      </c>
      <c r="D8" s="2" t="s">
        <v>521</v>
      </c>
    </row>
    <row r="9" spans="1:5" x14ac:dyDescent="0.3">
      <c r="A9" s="3" t="s">
        <v>19</v>
      </c>
      <c r="B9" s="2" t="s">
        <v>521</v>
      </c>
      <c r="C9" s="2" t="s">
        <v>521</v>
      </c>
      <c r="D9" s="2" t="s">
        <v>569</v>
      </c>
    </row>
    <row r="10" spans="1:5" x14ac:dyDescent="0.3">
      <c r="A10" s="3" t="s">
        <v>20</v>
      </c>
      <c r="B10" s="2" t="s">
        <v>557</v>
      </c>
      <c r="C10" s="2" t="s">
        <v>557</v>
      </c>
      <c r="D10" s="2" t="s">
        <v>797</v>
      </c>
    </row>
    <row r="11" spans="1:5" x14ac:dyDescent="0.3">
      <c r="A11" s="3" t="s">
        <v>21</v>
      </c>
      <c r="B11" s="2" t="s">
        <v>569</v>
      </c>
      <c r="C11" s="2" t="s">
        <v>569</v>
      </c>
    </row>
    <row r="12" spans="1:5" x14ac:dyDescent="0.3">
      <c r="A12" s="3" t="s">
        <v>22</v>
      </c>
      <c r="B12" s="2" t="s">
        <v>797</v>
      </c>
      <c r="C12" s="2" t="s">
        <v>797</v>
      </c>
    </row>
  </sheetData>
  <sheetProtection algorithmName="SHA-512" hashValue="AROfINq7vxkttFM0JggMMrnbnO+BLyy/eGJhnW45+NwHYUJWGy3cbqUnbQQnJ+5PdRA2KmwzKqjMuqhcldh+Vw==" saltValue="l3wrVXY5SHOfuggnHq+f6Q==" spinCount="100000" sheet="1" objects="1" scenarios="1"/>
  <mergeCells count="3">
    <mergeCell ref="A2:B2"/>
    <mergeCell ref="A3:B3"/>
    <mergeCell ref="B4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D27" sqref="D27"/>
    </sheetView>
  </sheetViews>
  <sheetFormatPr defaultRowHeight="14.4" x14ac:dyDescent="0.3"/>
  <cols>
    <col min="1" max="1" width="4.44140625" customWidth="1"/>
    <col min="2" max="3" width="51.5546875" bestFit="1" customWidth="1"/>
    <col min="4" max="4" width="44.109375" bestFit="1" customWidth="1"/>
    <col min="5" max="6" width="51.5546875" bestFit="1" customWidth="1"/>
    <col min="7" max="7" width="44.109375" bestFit="1" customWidth="1"/>
  </cols>
  <sheetData>
    <row r="1" spans="1:6" x14ac:dyDescent="0.3">
      <c r="A1" s="32" t="s">
        <v>255</v>
      </c>
      <c r="B1" s="32"/>
      <c r="C1" s="32"/>
      <c r="D1" s="32"/>
      <c r="E1" s="32"/>
      <c r="F1" s="33"/>
    </row>
    <row r="2" spans="1:6" x14ac:dyDescent="0.3">
      <c r="A2" s="125" t="s">
        <v>256</v>
      </c>
      <c r="B2" s="125"/>
      <c r="C2" s="1"/>
      <c r="D2" s="1"/>
      <c r="E2" s="1"/>
    </row>
    <row r="3" spans="1:6" x14ac:dyDescent="0.3">
      <c r="A3" s="125" t="s">
        <v>16</v>
      </c>
      <c r="B3" s="125"/>
      <c r="C3" s="1"/>
      <c r="D3" s="1"/>
      <c r="E3" s="1"/>
    </row>
    <row r="4" spans="1:6" x14ac:dyDescent="0.3">
      <c r="A4" s="47"/>
      <c r="B4" s="116" t="s">
        <v>259</v>
      </c>
      <c r="C4" s="116"/>
      <c r="D4" s="116"/>
      <c r="E4" s="1"/>
    </row>
    <row r="5" spans="1:6" x14ac:dyDescent="0.3">
      <c r="A5" s="47"/>
      <c r="B5" s="35">
        <v>2017</v>
      </c>
      <c r="C5" s="35">
        <v>2018</v>
      </c>
      <c r="D5" s="35">
        <v>2019</v>
      </c>
      <c r="E5" s="1"/>
    </row>
    <row r="6" spans="1:6" x14ac:dyDescent="0.3">
      <c r="A6" s="3" t="s">
        <v>15</v>
      </c>
      <c r="B6" s="2" t="s">
        <v>796</v>
      </c>
      <c r="C6" s="2" t="s">
        <v>796</v>
      </c>
      <c r="D6" s="2" t="s">
        <v>796</v>
      </c>
    </row>
    <row r="7" spans="1:6" x14ac:dyDescent="0.3">
      <c r="A7" s="3" t="s">
        <v>17</v>
      </c>
      <c r="B7" s="2" t="s">
        <v>793</v>
      </c>
      <c r="C7" s="2" t="s">
        <v>793</v>
      </c>
      <c r="D7" s="1"/>
    </row>
    <row r="8" spans="1:6" x14ac:dyDescent="0.3">
      <c r="A8" s="3" t="s">
        <v>18</v>
      </c>
      <c r="B8" s="2" t="s">
        <v>794</v>
      </c>
      <c r="C8" s="2" t="s">
        <v>794</v>
      </c>
      <c r="D8" s="1"/>
    </row>
  </sheetData>
  <sheetProtection algorithmName="SHA-512" hashValue="4t/wpTuSMUWVpzCfwe9xzXKbh/jEiaWzhR1wHAm0ykml32aRJ5RxzcFNu30aeELXYu1n8j+Cpx+UG+VvOeuqgA==" saltValue="aMoL1gKActz3IYrGpnh60A==" spinCount="100000" sheet="1" objects="1" scenarios="1"/>
  <mergeCells count="3">
    <mergeCell ref="A2:B2"/>
    <mergeCell ref="A3:B3"/>
    <mergeCell ref="B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D23" sqref="D23"/>
    </sheetView>
  </sheetViews>
  <sheetFormatPr defaultRowHeight="14.4" x14ac:dyDescent="0.3"/>
  <cols>
    <col min="1" max="1" width="4.6640625" customWidth="1"/>
    <col min="2" max="2" width="65.6640625" bestFit="1" customWidth="1"/>
    <col min="3" max="3" width="60.44140625" bestFit="1" customWidth="1"/>
    <col min="4" max="4" width="49.109375" bestFit="1" customWidth="1"/>
  </cols>
  <sheetData>
    <row r="1" spans="1:6" x14ac:dyDescent="0.3">
      <c r="A1" s="47" t="s">
        <v>255</v>
      </c>
      <c r="B1" s="47"/>
      <c r="C1" s="47"/>
      <c r="D1" s="47"/>
      <c r="E1" s="33"/>
      <c r="F1" s="33"/>
    </row>
    <row r="2" spans="1:6" x14ac:dyDescent="0.3">
      <c r="A2" s="125" t="s">
        <v>256</v>
      </c>
      <c r="B2" s="125"/>
      <c r="C2" s="1"/>
      <c r="D2" s="1"/>
    </row>
    <row r="3" spans="1:6" x14ac:dyDescent="0.3">
      <c r="A3" s="125" t="s">
        <v>16</v>
      </c>
      <c r="B3" s="125"/>
      <c r="C3" s="1"/>
      <c r="D3" s="1"/>
    </row>
    <row r="4" spans="1:6" x14ac:dyDescent="0.3">
      <c r="A4" s="1"/>
      <c r="B4" s="116" t="s">
        <v>260</v>
      </c>
      <c r="C4" s="116"/>
      <c r="D4" s="116"/>
    </row>
    <row r="5" spans="1:6" x14ac:dyDescent="0.3">
      <c r="A5" s="3" t="s">
        <v>15</v>
      </c>
      <c r="B5" s="35">
        <v>2017</v>
      </c>
      <c r="C5" s="35">
        <v>2018</v>
      </c>
      <c r="D5" s="35">
        <v>2019</v>
      </c>
    </row>
    <row r="6" spans="1:6" x14ac:dyDescent="0.3">
      <c r="A6" s="3" t="s">
        <v>17</v>
      </c>
      <c r="B6" s="2" t="s">
        <v>760</v>
      </c>
      <c r="C6" s="2" t="s">
        <v>760</v>
      </c>
      <c r="D6" s="2" t="s">
        <v>760</v>
      </c>
      <c r="E6" s="51"/>
    </row>
    <row r="7" spans="1:6" x14ac:dyDescent="0.3">
      <c r="A7" s="3" t="s">
        <v>18</v>
      </c>
      <c r="B7" s="2" t="s">
        <v>750</v>
      </c>
      <c r="C7" s="2" t="s">
        <v>750</v>
      </c>
      <c r="D7" s="2" t="s">
        <v>768</v>
      </c>
      <c r="E7" s="51"/>
    </row>
    <row r="8" spans="1:6" x14ac:dyDescent="0.3">
      <c r="A8" s="3" t="s">
        <v>19</v>
      </c>
      <c r="B8" s="2" t="s">
        <v>768</v>
      </c>
      <c r="C8" s="2" t="s">
        <v>768</v>
      </c>
      <c r="D8" s="2" t="s">
        <v>777</v>
      </c>
      <c r="E8" s="51"/>
    </row>
    <row r="9" spans="1:6" x14ac:dyDescent="0.3">
      <c r="A9" s="3" t="s">
        <v>20</v>
      </c>
      <c r="B9" s="2" t="s">
        <v>777</v>
      </c>
      <c r="C9" s="2" t="s">
        <v>777</v>
      </c>
      <c r="D9" s="1"/>
      <c r="E9" s="25"/>
    </row>
    <row r="10" spans="1:6" x14ac:dyDescent="0.3">
      <c r="A10" s="3" t="s">
        <v>21</v>
      </c>
      <c r="B10" s="2" t="s">
        <v>752</v>
      </c>
      <c r="C10" s="2" t="s">
        <v>752</v>
      </c>
      <c r="D10" s="1"/>
      <c r="E10" s="51"/>
    </row>
  </sheetData>
  <sheetProtection algorithmName="SHA-512" hashValue="P0qIIbQlV+wZnLks/YPW3Eoi6EVokiQag6Pd57NIMjDEujrzxFh9I1+4jSicDDOMF2UQTnFTUUS1wZaWmGMVlA==" saltValue="5DhVIhli5He/xmUQh9qbJA==" spinCount="100000" sheet="1" objects="1" scenarios="1"/>
  <mergeCells count="3">
    <mergeCell ref="A2:B2"/>
    <mergeCell ref="A3:B3"/>
    <mergeCell ref="B4:D4"/>
  </mergeCells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E24" sqref="E24"/>
    </sheetView>
  </sheetViews>
  <sheetFormatPr defaultRowHeight="14.4" x14ac:dyDescent="0.3"/>
  <cols>
    <col min="1" max="1" width="4.6640625" customWidth="1"/>
    <col min="2" max="2" width="40.44140625" bestFit="1" customWidth="1"/>
    <col min="3" max="3" width="43.44140625" bestFit="1" customWidth="1"/>
    <col min="4" max="4" width="40.44140625" style="44" bestFit="1" customWidth="1"/>
    <col min="5" max="5" width="43.44140625" style="44" bestFit="1" customWidth="1"/>
    <col min="6" max="6" width="40.44140625" bestFit="1" customWidth="1"/>
    <col min="7" max="7" width="43.44140625" bestFit="1" customWidth="1"/>
    <col min="8" max="8" width="42.5546875" bestFit="1" customWidth="1"/>
  </cols>
  <sheetData>
    <row r="1" spans="1:7" x14ac:dyDescent="0.3">
      <c r="A1" s="32" t="s">
        <v>255</v>
      </c>
      <c r="B1" s="32"/>
      <c r="C1" s="32"/>
      <c r="D1" s="42"/>
      <c r="E1" s="42"/>
      <c r="F1" s="32"/>
    </row>
    <row r="2" spans="1:7" x14ac:dyDescent="0.3">
      <c r="A2" s="125" t="s">
        <v>256</v>
      </c>
      <c r="B2" s="125"/>
      <c r="C2" s="1"/>
      <c r="D2" s="43"/>
      <c r="E2" s="43"/>
      <c r="F2" s="1"/>
    </row>
    <row r="3" spans="1:7" x14ac:dyDescent="0.3">
      <c r="A3" s="125" t="s">
        <v>16</v>
      </c>
      <c r="B3" s="125"/>
      <c r="C3" s="1"/>
      <c r="D3" s="43"/>
      <c r="E3" s="43"/>
      <c r="F3" s="1"/>
    </row>
    <row r="4" spans="1:7" x14ac:dyDescent="0.3">
      <c r="A4" s="1"/>
      <c r="B4" s="1"/>
      <c r="C4" s="1"/>
    </row>
    <row r="5" spans="1:7" x14ac:dyDescent="0.3">
      <c r="A5" s="1"/>
      <c r="B5" s="116" t="s">
        <v>261</v>
      </c>
      <c r="C5" s="116"/>
      <c r="D5" s="116"/>
      <c r="E5" s="116"/>
      <c r="F5" s="116"/>
      <c r="G5" s="116"/>
    </row>
    <row r="6" spans="1:7" x14ac:dyDescent="0.3">
      <c r="A6" s="53" t="s">
        <v>15</v>
      </c>
      <c r="B6" s="126" t="s">
        <v>781</v>
      </c>
      <c r="C6" s="126"/>
      <c r="D6" s="126" t="s">
        <v>782</v>
      </c>
      <c r="E6" s="126"/>
      <c r="F6" s="126" t="s">
        <v>783</v>
      </c>
      <c r="G6" s="126"/>
    </row>
    <row r="7" spans="1:7" x14ac:dyDescent="0.3">
      <c r="A7" s="53" t="s">
        <v>17</v>
      </c>
      <c r="B7" s="54" t="s">
        <v>750</v>
      </c>
      <c r="C7" s="54" t="s">
        <v>751</v>
      </c>
      <c r="D7" s="54" t="s">
        <v>750</v>
      </c>
      <c r="E7" s="54" t="s">
        <v>751</v>
      </c>
      <c r="F7" s="54" t="s">
        <v>760</v>
      </c>
      <c r="G7" s="54" t="s">
        <v>761</v>
      </c>
    </row>
    <row r="8" spans="1:7" x14ac:dyDescent="0.3">
      <c r="A8" s="53" t="s">
        <v>18</v>
      </c>
      <c r="B8" s="54" t="s">
        <v>752</v>
      </c>
      <c r="C8" s="54" t="s">
        <v>753</v>
      </c>
      <c r="D8" s="54" t="s">
        <v>752</v>
      </c>
      <c r="E8" s="54" t="s">
        <v>753</v>
      </c>
      <c r="F8" s="54" t="s">
        <v>760</v>
      </c>
      <c r="G8" s="54" t="s">
        <v>762</v>
      </c>
    </row>
    <row r="9" spans="1:7" x14ac:dyDescent="0.3">
      <c r="A9" s="53" t="s">
        <v>19</v>
      </c>
      <c r="B9" s="54" t="s">
        <v>752</v>
      </c>
      <c r="C9" s="54" t="s">
        <v>754</v>
      </c>
      <c r="D9" s="54" t="s">
        <v>752</v>
      </c>
      <c r="E9" s="54" t="s">
        <v>754</v>
      </c>
      <c r="F9" s="54" t="s">
        <v>760</v>
      </c>
      <c r="G9" s="54" t="s">
        <v>763</v>
      </c>
    </row>
    <row r="10" spans="1:7" x14ac:dyDescent="0.3">
      <c r="A10" s="53" t="s">
        <v>20</v>
      </c>
      <c r="B10" s="54" t="s">
        <v>752</v>
      </c>
      <c r="C10" s="54" t="s">
        <v>755</v>
      </c>
      <c r="D10" s="54" t="s">
        <v>752</v>
      </c>
      <c r="E10" s="54" t="s">
        <v>755</v>
      </c>
      <c r="F10" s="54" t="s">
        <v>760</v>
      </c>
      <c r="G10" s="54" t="s">
        <v>764</v>
      </c>
    </row>
    <row r="11" spans="1:7" x14ac:dyDescent="0.3">
      <c r="A11" s="53" t="s">
        <v>21</v>
      </c>
      <c r="B11" s="54" t="s">
        <v>752</v>
      </c>
      <c r="C11" s="54" t="s">
        <v>479</v>
      </c>
      <c r="D11" s="54" t="s">
        <v>752</v>
      </c>
      <c r="E11" s="54" t="s">
        <v>479</v>
      </c>
      <c r="F11" s="54" t="s">
        <v>760</v>
      </c>
      <c r="G11" s="54" t="s">
        <v>765</v>
      </c>
    </row>
    <row r="12" spans="1:7" x14ac:dyDescent="0.3">
      <c r="A12" s="53" t="s">
        <v>22</v>
      </c>
      <c r="B12" s="54" t="s">
        <v>752</v>
      </c>
      <c r="C12" s="54" t="s">
        <v>756</v>
      </c>
      <c r="D12" s="54" t="s">
        <v>752</v>
      </c>
      <c r="E12" s="54" t="s">
        <v>756</v>
      </c>
      <c r="F12" s="54" t="s">
        <v>760</v>
      </c>
      <c r="G12" s="54" t="s">
        <v>766</v>
      </c>
    </row>
    <row r="13" spans="1:7" x14ac:dyDescent="0.3">
      <c r="A13" s="53" t="s">
        <v>23</v>
      </c>
      <c r="B13" s="54" t="s">
        <v>752</v>
      </c>
      <c r="C13" s="54" t="s">
        <v>757</v>
      </c>
      <c r="D13" s="54" t="s">
        <v>752</v>
      </c>
      <c r="E13" s="54" t="s">
        <v>757</v>
      </c>
      <c r="F13" s="54" t="s">
        <v>760</v>
      </c>
      <c r="G13" s="54" t="s">
        <v>767</v>
      </c>
    </row>
    <row r="14" spans="1:7" x14ac:dyDescent="0.3">
      <c r="A14" s="53" t="s">
        <v>24</v>
      </c>
      <c r="B14" s="54" t="s">
        <v>752</v>
      </c>
      <c r="C14" s="54" t="s">
        <v>758</v>
      </c>
      <c r="D14" s="54" t="s">
        <v>752</v>
      </c>
      <c r="E14" s="54" t="s">
        <v>758</v>
      </c>
      <c r="F14" s="54" t="s">
        <v>768</v>
      </c>
      <c r="G14" s="54" t="s">
        <v>769</v>
      </c>
    </row>
    <row r="15" spans="1:7" x14ac:dyDescent="0.3">
      <c r="A15" s="53" t="s">
        <v>25</v>
      </c>
      <c r="B15" s="54" t="s">
        <v>752</v>
      </c>
      <c r="C15" s="54" t="s">
        <v>759</v>
      </c>
      <c r="D15" s="54" t="s">
        <v>752</v>
      </c>
      <c r="E15" s="54" t="s">
        <v>759</v>
      </c>
      <c r="F15" s="54" t="s">
        <v>768</v>
      </c>
      <c r="G15" s="54" t="s">
        <v>770</v>
      </c>
    </row>
    <row r="16" spans="1:7" x14ac:dyDescent="0.3">
      <c r="A16" s="53" t="s">
        <v>26</v>
      </c>
      <c r="B16" s="54" t="s">
        <v>760</v>
      </c>
      <c r="C16" s="54" t="s">
        <v>761</v>
      </c>
      <c r="D16" s="54" t="s">
        <v>760</v>
      </c>
      <c r="E16" s="54" t="s">
        <v>761</v>
      </c>
      <c r="F16" s="54" t="s">
        <v>768</v>
      </c>
      <c r="G16" s="54" t="s">
        <v>533</v>
      </c>
    </row>
    <row r="17" spans="1:7" x14ac:dyDescent="0.3">
      <c r="A17" s="38" t="s">
        <v>280</v>
      </c>
      <c r="B17" s="54" t="s">
        <v>760</v>
      </c>
      <c r="C17" s="54" t="s">
        <v>762</v>
      </c>
      <c r="D17" s="54" t="s">
        <v>760</v>
      </c>
      <c r="E17" s="54" t="s">
        <v>762</v>
      </c>
      <c r="F17" s="54" t="s">
        <v>768</v>
      </c>
      <c r="G17" s="54" t="s">
        <v>771</v>
      </c>
    </row>
    <row r="18" spans="1:7" x14ac:dyDescent="0.3">
      <c r="A18" s="38" t="s">
        <v>281</v>
      </c>
      <c r="B18" s="54" t="s">
        <v>760</v>
      </c>
      <c r="C18" s="54" t="s">
        <v>763</v>
      </c>
      <c r="D18" s="54" t="s">
        <v>760</v>
      </c>
      <c r="E18" s="54" t="s">
        <v>763</v>
      </c>
      <c r="F18" s="54" t="s">
        <v>768</v>
      </c>
      <c r="G18" s="54" t="s">
        <v>772</v>
      </c>
    </row>
    <row r="19" spans="1:7" x14ac:dyDescent="0.3">
      <c r="A19" s="38" t="s">
        <v>282</v>
      </c>
      <c r="B19" s="54" t="s">
        <v>760</v>
      </c>
      <c r="C19" s="54" t="s">
        <v>764</v>
      </c>
      <c r="D19" s="54" t="s">
        <v>760</v>
      </c>
      <c r="E19" s="54" t="s">
        <v>764</v>
      </c>
      <c r="F19" s="54" t="s">
        <v>768</v>
      </c>
      <c r="G19" s="54" t="s">
        <v>773</v>
      </c>
    </row>
    <row r="20" spans="1:7" x14ac:dyDescent="0.3">
      <c r="A20" s="38" t="s">
        <v>283</v>
      </c>
      <c r="B20" s="54" t="s">
        <v>760</v>
      </c>
      <c r="C20" s="54" t="s">
        <v>765</v>
      </c>
      <c r="D20" s="54" t="s">
        <v>760</v>
      </c>
      <c r="E20" s="54" t="s">
        <v>765</v>
      </c>
      <c r="F20" s="54" t="s">
        <v>768</v>
      </c>
      <c r="G20" s="54" t="s">
        <v>774</v>
      </c>
    </row>
    <row r="21" spans="1:7" x14ac:dyDescent="0.3">
      <c r="A21" s="38" t="s">
        <v>284</v>
      </c>
      <c r="B21" s="54" t="s">
        <v>760</v>
      </c>
      <c r="C21" s="54" t="s">
        <v>766</v>
      </c>
      <c r="D21" s="54" t="s">
        <v>760</v>
      </c>
      <c r="E21" s="54" t="s">
        <v>766</v>
      </c>
      <c r="F21" s="54" t="s">
        <v>768</v>
      </c>
      <c r="G21" s="54" t="s">
        <v>775</v>
      </c>
    </row>
    <row r="22" spans="1:7" x14ac:dyDescent="0.3">
      <c r="A22" s="38" t="s">
        <v>285</v>
      </c>
      <c r="B22" s="54" t="s">
        <v>760</v>
      </c>
      <c r="C22" s="54" t="s">
        <v>767</v>
      </c>
      <c r="D22" s="54" t="s">
        <v>760</v>
      </c>
      <c r="E22" s="54" t="s">
        <v>767</v>
      </c>
      <c r="F22" s="54" t="s">
        <v>768</v>
      </c>
      <c r="G22" s="54" t="s">
        <v>776</v>
      </c>
    </row>
    <row r="23" spans="1:7" x14ac:dyDescent="0.3">
      <c r="A23" s="38" t="s">
        <v>286</v>
      </c>
      <c r="B23" s="54" t="s">
        <v>768</v>
      </c>
      <c r="C23" s="54" t="s">
        <v>769</v>
      </c>
      <c r="D23" s="54" t="s">
        <v>768</v>
      </c>
      <c r="E23" s="54" t="s">
        <v>769</v>
      </c>
      <c r="F23" s="54" t="s">
        <v>777</v>
      </c>
      <c r="G23" s="54" t="s">
        <v>778</v>
      </c>
    </row>
    <row r="24" spans="1:7" x14ac:dyDescent="0.3">
      <c r="A24" s="38" t="s">
        <v>287</v>
      </c>
      <c r="B24" s="54" t="s">
        <v>768</v>
      </c>
      <c r="C24" s="54" t="s">
        <v>770</v>
      </c>
      <c r="D24" s="54" t="s">
        <v>768</v>
      </c>
      <c r="E24" s="54" t="s">
        <v>770</v>
      </c>
      <c r="F24" s="54" t="s">
        <v>777</v>
      </c>
      <c r="G24" s="54" t="s">
        <v>780</v>
      </c>
    </row>
    <row r="25" spans="1:7" x14ac:dyDescent="0.3">
      <c r="A25" s="38" t="s">
        <v>288</v>
      </c>
      <c r="B25" s="54" t="s">
        <v>768</v>
      </c>
      <c r="C25" s="54" t="s">
        <v>533</v>
      </c>
      <c r="D25" s="54" t="s">
        <v>768</v>
      </c>
      <c r="E25" s="54" t="s">
        <v>533</v>
      </c>
    </row>
    <row r="26" spans="1:7" x14ac:dyDescent="0.3">
      <c r="A26" s="38" t="s">
        <v>289</v>
      </c>
      <c r="B26" s="54" t="s">
        <v>768</v>
      </c>
      <c r="C26" s="54" t="s">
        <v>771</v>
      </c>
      <c r="D26" s="54" t="s">
        <v>768</v>
      </c>
      <c r="E26" s="54" t="s">
        <v>771</v>
      </c>
    </row>
    <row r="27" spans="1:7" x14ac:dyDescent="0.3">
      <c r="A27" s="38" t="s">
        <v>290</v>
      </c>
      <c r="B27" s="54" t="s">
        <v>768</v>
      </c>
      <c r="C27" s="54" t="s">
        <v>772</v>
      </c>
      <c r="D27" s="54" t="s">
        <v>768</v>
      </c>
      <c r="E27" s="54" t="s">
        <v>772</v>
      </c>
    </row>
    <row r="28" spans="1:7" x14ac:dyDescent="0.3">
      <c r="A28" s="38" t="s">
        <v>291</v>
      </c>
      <c r="B28" s="54" t="s">
        <v>768</v>
      </c>
      <c r="C28" s="54" t="s">
        <v>773</v>
      </c>
      <c r="D28" s="54" t="s">
        <v>768</v>
      </c>
      <c r="E28" s="54" t="s">
        <v>773</v>
      </c>
    </row>
    <row r="29" spans="1:7" x14ac:dyDescent="0.3">
      <c r="A29" s="38" t="s">
        <v>292</v>
      </c>
      <c r="B29" s="54" t="s">
        <v>768</v>
      </c>
      <c r="C29" s="54" t="s">
        <v>774</v>
      </c>
      <c r="D29" s="54" t="s">
        <v>768</v>
      </c>
      <c r="E29" s="54" t="s">
        <v>774</v>
      </c>
    </row>
    <row r="30" spans="1:7" x14ac:dyDescent="0.3">
      <c r="A30" s="38" t="s">
        <v>293</v>
      </c>
      <c r="B30" s="54" t="s">
        <v>768</v>
      </c>
      <c r="C30" s="54" t="s">
        <v>775</v>
      </c>
      <c r="D30" s="54" t="s">
        <v>768</v>
      </c>
      <c r="E30" s="54" t="s">
        <v>775</v>
      </c>
    </row>
    <row r="31" spans="1:7" x14ac:dyDescent="0.3">
      <c r="A31" s="38" t="s">
        <v>294</v>
      </c>
      <c r="B31" s="54" t="s">
        <v>768</v>
      </c>
      <c r="C31" s="54" t="s">
        <v>776</v>
      </c>
      <c r="D31" s="54" t="s">
        <v>768</v>
      </c>
      <c r="E31" s="54" t="s">
        <v>776</v>
      </c>
    </row>
    <row r="32" spans="1:7" x14ac:dyDescent="0.3">
      <c r="A32" s="38" t="s">
        <v>295</v>
      </c>
      <c r="B32" s="54" t="s">
        <v>777</v>
      </c>
      <c r="C32" s="54" t="s">
        <v>778</v>
      </c>
      <c r="D32" s="54" t="s">
        <v>777</v>
      </c>
      <c r="E32" s="54" t="s">
        <v>778</v>
      </c>
    </row>
    <row r="33" spans="1:5" x14ac:dyDescent="0.3">
      <c r="A33" s="38" t="s">
        <v>296</v>
      </c>
      <c r="B33" s="54" t="s">
        <v>777</v>
      </c>
      <c r="C33" s="54" t="s">
        <v>779</v>
      </c>
      <c r="D33" s="54" t="s">
        <v>777</v>
      </c>
      <c r="E33" s="54" t="s">
        <v>780</v>
      </c>
    </row>
    <row r="34" spans="1:5" x14ac:dyDescent="0.3">
      <c r="A34" s="38" t="s">
        <v>297</v>
      </c>
      <c r="B34" s="54" t="s">
        <v>777</v>
      </c>
      <c r="C34" s="54" t="s">
        <v>780</v>
      </c>
    </row>
    <row r="35" spans="1:5" x14ac:dyDescent="0.3">
      <c r="A35" s="44"/>
      <c r="B35" s="44"/>
      <c r="C35" s="44"/>
      <c r="E35"/>
    </row>
    <row r="36" spans="1:5" x14ac:dyDescent="0.3">
      <c r="C36" s="44"/>
      <c r="E36"/>
    </row>
    <row r="37" spans="1:5" x14ac:dyDescent="0.3">
      <c r="C37" s="44"/>
      <c r="E37"/>
    </row>
    <row r="38" spans="1:5" x14ac:dyDescent="0.3">
      <c r="C38" s="44"/>
      <c r="E38"/>
    </row>
  </sheetData>
  <sheetProtection algorithmName="SHA-512" hashValue="V59sruE0pUCNFwIQEirpzaWhxNZnBTA1rHiXoCvdnj44WE/dmwUio7xAo2dNFbepNaPmL76tFJE3LVJOQhg7Zw==" saltValue="ImkBIr8zq3xMKmYrJKVfjg==" spinCount="100000" sheet="1" objects="1" scenarios="1"/>
  <mergeCells count="6">
    <mergeCell ref="A2:B2"/>
    <mergeCell ref="A3:B3"/>
    <mergeCell ref="B6:C6"/>
    <mergeCell ref="B5:G5"/>
    <mergeCell ref="D6:E6"/>
    <mergeCell ref="F6:G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workbookViewId="0">
      <selection activeCell="E29" sqref="E29:E30"/>
    </sheetView>
  </sheetViews>
  <sheetFormatPr defaultRowHeight="14.4" x14ac:dyDescent="0.3"/>
  <cols>
    <col min="1" max="1" width="4" customWidth="1"/>
    <col min="2" max="2" width="36.44140625" bestFit="1" customWidth="1"/>
    <col min="3" max="3" width="38" customWidth="1"/>
    <col min="4" max="4" width="36.44140625" bestFit="1" customWidth="1"/>
    <col min="5" max="5" width="34.5546875" customWidth="1"/>
    <col min="6" max="6" width="27.33203125" bestFit="1" customWidth="1"/>
    <col min="7" max="7" width="37.109375" customWidth="1"/>
    <col min="8" max="8" width="10.109375" customWidth="1"/>
    <col min="9" max="9" width="9.5546875" customWidth="1"/>
  </cols>
  <sheetData>
    <row r="1" spans="1:7" x14ac:dyDescent="0.3">
      <c r="A1" s="55" t="s">
        <v>255</v>
      </c>
      <c r="B1" s="55"/>
      <c r="C1" s="55"/>
      <c r="D1" s="55"/>
      <c r="E1" s="55"/>
      <c r="F1" s="55"/>
      <c r="G1" s="52"/>
    </row>
    <row r="2" spans="1:7" x14ac:dyDescent="0.3">
      <c r="A2" s="131" t="s">
        <v>256</v>
      </c>
      <c r="B2" s="131"/>
      <c r="C2" s="55"/>
      <c r="D2" s="55"/>
      <c r="E2" s="52"/>
      <c r="F2" s="52"/>
      <c r="G2" s="52"/>
    </row>
    <row r="3" spans="1:7" x14ac:dyDescent="0.3">
      <c r="A3" s="131" t="s">
        <v>16</v>
      </c>
      <c r="B3" s="131"/>
      <c r="C3" s="55"/>
      <c r="D3" s="55"/>
      <c r="E3" s="52"/>
      <c r="F3" s="52"/>
      <c r="G3" s="52"/>
    </row>
    <row r="4" spans="1:7" x14ac:dyDescent="0.3">
      <c r="A4" s="130" t="s">
        <v>262</v>
      </c>
      <c r="B4" s="130"/>
      <c r="C4" s="130"/>
      <c r="D4" s="130"/>
      <c r="E4" s="130"/>
      <c r="F4" s="130"/>
      <c r="G4" s="130"/>
    </row>
    <row r="5" spans="1:7" x14ac:dyDescent="0.3">
      <c r="A5" s="56" t="s">
        <v>15</v>
      </c>
      <c r="B5" s="127" t="s">
        <v>803</v>
      </c>
      <c r="C5" s="128"/>
      <c r="D5" s="127" t="s">
        <v>802</v>
      </c>
      <c r="E5" s="129"/>
      <c r="F5" s="126" t="s">
        <v>804</v>
      </c>
      <c r="G5" s="126"/>
    </row>
    <row r="6" spans="1:7" x14ac:dyDescent="0.3">
      <c r="A6" s="57" t="s">
        <v>17</v>
      </c>
      <c r="B6" s="54" t="s">
        <v>669</v>
      </c>
      <c r="C6" s="59" t="s">
        <v>670</v>
      </c>
      <c r="D6" s="54" t="s">
        <v>669</v>
      </c>
      <c r="E6" s="54" t="s">
        <v>670</v>
      </c>
      <c r="F6" s="54" t="s">
        <v>669</v>
      </c>
      <c r="G6" s="54" t="s">
        <v>670</v>
      </c>
    </row>
    <row r="7" spans="1:7" x14ac:dyDescent="0.3">
      <c r="A7" s="57" t="s">
        <v>18</v>
      </c>
      <c r="B7" s="54" t="s">
        <v>671</v>
      </c>
      <c r="C7" s="59" t="s">
        <v>672</v>
      </c>
      <c r="D7" s="54" t="s">
        <v>671</v>
      </c>
      <c r="E7" s="54" t="s">
        <v>672</v>
      </c>
      <c r="F7" s="54" t="s">
        <v>671</v>
      </c>
      <c r="G7" s="54" t="s">
        <v>672</v>
      </c>
    </row>
    <row r="8" spans="1:7" x14ac:dyDescent="0.3">
      <c r="A8" s="57" t="s">
        <v>19</v>
      </c>
      <c r="B8" s="54" t="s">
        <v>716</v>
      </c>
      <c r="C8" s="59" t="s">
        <v>449</v>
      </c>
      <c r="D8" s="54" t="s">
        <v>716</v>
      </c>
      <c r="E8" s="54" t="s">
        <v>449</v>
      </c>
      <c r="F8" s="54" t="s">
        <v>673</v>
      </c>
      <c r="G8" s="54" t="s">
        <v>527</v>
      </c>
    </row>
    <row r="9" spans="1:7" ht="27" x14ac:dyDescent="0.3">
      <c r="A9" s="57" t="s">
        <v>20</v>
      </c>
      <c r="B9" s="54" t="s">
        <v>716</v>
      </c>
      <c r="C9" s="60" t="s">
        <v>717</v>
      </c>
      <c r="D9" s="54" t="s">
        <v>716</v>
      </c>
      <c r="E9" s="58" t="s">
        <v>717</v>
      </c>
      <c r="F9" s="54" t="s">
        <v>673</v>
      </c>
      <c r="G9" s="54" t="s">
        <v>537</v>
      </c>
    </row>
    <row r="10" spans="1:7" x14ac:dyDescent="0.3">
      <c r="A10" s="57" t="s">
        <v>21</v>
      </c>
      <c r="B10" s="54" t="s">
        <v>716</v>
      </c>
      <c r="C10" s="59" t="s">
        <v>460</v>
      </c>
      <c r="D10" s="54" t="s">
        <v>716</v>
      </c>
      <c r="E10" s="54" t="s">
        <v>460</v>
      </c>
      <c r="F10" s="54" t="s">
        <v>673</v>
      </c>
      <c r="G10" s="54" t="s">
        <v>543</v>
      </c>
    </row>
    <row r="11" spans="1:7" x14ac:dyDescent="0.3">
      <c r="A11" s="57" t="s">
        <v>22</v>
      </c>
      <c r="B11" s="54" t="s">
        <v>716</v>
      </c>
      <c r="C11" s="59" t="s">
        <v>596</v>
      </c>
      <c r="D11" s="54" t="s">
        <v>716</v>
      </c>
      <c r="E11" s="54" t="s">
        <v>596</v>
      </c>
      <c r="F11" s="54" t="s">
        <v>673</v>
      </c>
      <c r="G11" s="54" t="s">
        <v>545</v>
      </c>
    </row>
    <row r="12" spans="1:7" x14ac:dyDescent="0.3">
      <c r="A12" s="57" t="s">
        <v>23</v>
      </c>
      <c r="B12" s="54" t="s">
        <v>716</v>
      </c>
      <c r="C12" s="59" t="s">
        <v>718</v>
      </c>
      <c r="D12" s="54" t="s">
        <v>716</v>
      </c>
      <c r="E12" s="54" t="s">
        <v>718</v>
      </c>
      <c r="F12" s="54" t="s">
        <v>673</v>
      </c>
      <c r="G12" s="54" t="s">
        <v>548</v>
      </c>
    </row>
    <row r="13" spans="1:7" x14ac:dyDescent="0.3">
      <c r="A13" s="57" t="s">
        <v>24</v>
      </c>
      <c r="B13" s="54" t="s">
        <v>716</v>
      </c>
      <c r="C13" s="59" t="s">
        <v>490</v>
      </c>
      <c r="D13" s="54" t="s">
        <v>716</v>
      </c>
      <c r="E13" s="54" t="s">
        <v>490</v>
      </c>
      <c r="F13" s="54" t="s">
        <v>674</v>
      </c>
      <c r="G13" s="54" t="s">
        <v>675</v>
      </c>
    </row>
    <row r="14" spans="1:7" x14ac:dyDescent="0.3">
      <c r="A14" s="57" t="s">
        <v>25</v>
      </c>
      <c r="B14" s="54" t="s">
        <v>716</v>
      </c>
      <c r="C14" s="59" t="s">
        <v>492</v>
      </c>
      <c r="D14" s="54" t="s">
        <v>716</v>
      </c>
      <c r="E14" s="54" t="s">
        <v>492</v>
      </c>
      <c r="F14" s="54" t="s">
        <v>674</v>
      </c>
      <c r="G14" s="54" t="s">
        <v>676</v>
      </c>
    </row>
    <row r="15" spans="1:7" ht="27" x14ac:dyDescent="0.3">
      <c r="A15" s="57" t="s">
        <v>26</v>
      </c>
      <c r="B15" s="54" t="s">
        <v>716</v>
      </c>
      <c r="C15" s="59" t="s">
        <v>611</v>
      </c>
      <c r="D15" s="54" t="s">
        <v>716</v>
      </c>
      <c r="E15" s="54" t="s">
        <v>611</v>
      </c>
      <c r="F15" s="54" t="s">
        <v>674</v>
      </c>
      <c r="G15" s="58" t="s">
        <v>677</v>
      </c>
    </row>
    <row r="16" spans="1:7" x14ac:dyDescent="0.3">
      <c r="A16" s="57" t="s">
        <v>280</v>
      </c>
      <c r="B16" s="54" t="s">
        <v>716</v>
      </c>
      <c r="C16" s="59" t="s">
        <v>719</v>
      </c>
      <c r="D16" s="54" t="s">
        <v>716</v>
      </c>
      <c r="E16" s="54" t="s">
        <v>719</v>
      </c>
      <c r="F16" s="54" t="s">
        <v>674</v>
      </c>
      <c r="G16" s="54" t="s">
        <v>678</v>
      </c>
    </row>
    <row r="17" spans="1:7" x14ac:dyDescent="0.3">
      <c r="A17" s="57" t="s">
        <v>281</v>
      </c>
      <c r="B17" s="54" t="s">
        <v>716</v>
      </c>
      <c r="C17" s="59" t="s">
        <v>720</v>
      </c>
      <c r="D17" s="54" t="s">
        <v>716</v>
      </c>
      <c r="E17" s="54" t="s">
        <v>720</v>
      </c>
      <c r="F17" s="54" t="s">
        <v>674</v>
      </c>
      <c r="G17" s="54" t="s">
        <v>679</v>
      </c>
    </row>
    <row r="18" spans="1:7" x14ac:dyDescent="0.3">
      <c r="A18" s="57" t="s">
        <v>282</v>
      </c>
      <c r="B18" s="54" t="s">
        <v>716</v>
      </c>
      <c r="C18" s="59" t="s">
        <v>505</v>
      </c>
      <c r="D18" s="54" t="s">
        <v>716</v>
      </c>
      <c r="E18" s="54" t="s">
        <v>505</v>
      </c>
      <c r="F18" s="54" t="s">
        <v>674</v>
      </c>
      <c r="G18" s="54" t="s">
        <v>680</v>
      </c>
    </row>
    <row r="19" spans="1:7" x14ac:dyDescent="0.3">
      <c r="A19" s="57" t="s">
        <v>283</v>
      </c>
      <c r="B19" s="54" t="s">
        <v>673</v>
      </c>
      <c r="C19" s="59" t="s">
        <v>527</v>
      </c>
      <c r="D19" s="54" t="s">
        <v>673</v>
      </c>
      <c r="E19" s="54" t="s">
        <v>527</v>
      </c>
      <c r="F19" s="54" t="s">
        <v>674</v>
      </c>
      <c r="G19" s="54" t="s">
        <v>681</v>
      </c>
    </row>
    <row r="20" spans="1:7" x14ac:dyDescent="0.3">
      <c r="A20" s="57" t="s">
        <v>284</v>
      </c>
      <c r="B20" s="54" t="s">
        <v>673</v>
      </c>
      <c r="C20" s="59" t="s">
        <v>537</v>
      </c>
      <c r="D20" s="54" t="s">
        <v>673</v>
      </c>
      <c r="E20" s="54" t="s">
        <v>537</v>
      </c>
      <c r="F20" s="54" t="s">
        <v>674</v>
      </c>
      <c r="G20" s="54" t="s">
        <v>682</v>
      </c>
    </row>
    <row r="21" spans="1:7" x14ac:dyDescent="0.3">
      <c r="A21" s="57" t="s">
        <v>285</v>
      </c>
      <c r="B21" s="54" t="s">
        <v>673</v>
      </c>
      <c r="C21" s="59" t="s">
        <v>543</v>
      </c>
      <c r="D21" s="54" t="s">
        <v>673</v>
      </c>
      <c r="E21" s="54" t="s">
        <v>543</v>
      </c>
      <c r="F21" s="54" t="s">
        <v>674</v>
      </c>
      <c r="G21" s="54" t="s">
        <v>683</v>
      </c>
    </row>
    <row r="22" spans="1:7" x14ac:dyDescent="0.3">
      <c r="A22" s="57" t="s">
        <v>286</v>
      </c>
      <c r="B22" s="54" t="s">
        <v>673</v>
      </c>
      <c r="C22" s="59" t="s">
        <v>545</v>
      </c>
      <c r="D22" s="54" t="s">
        <v>673</v>
      </c>
      <c r="E22" s="54" t="s">
        <v>545</v>
      </c>
      <c r="F22" s="54" t="s">
        <v>674</v>
      </c>
      <c r="G22" s="54" t="s">
        <v>684</v>
      </c>
    </row>
    <row r="23" spans="1:7" x14ac:dyDescent="0.3">
      <c r="A23" s="57" t="s">
        <v>287</v>
      </c>
      <c r="B23" s="54" t="s">
        <v>673</v>
      </c>
      <c r="C23" s="59" t="s">
        <v>548</v>
      </c>
      <c r="D23" s="54" t="s">
        <v>673</v>
      </c>
      <c r="E23" s="54" t="s">
        <v>548</v>
      </c>
      <c r="F23" s="54" t="s">
        <v>674</v>
      </c>
      <c r="G23" s="54" t="s">
        <v>685</v>
      </c>
    </row>
    <row r="24" spans="1:7" x14ac:dyDescent="0.3">
      <c r="A24" s="57" t="s">
        <v>288</v>
      </c>
      <c r="B24" s="54" t="s">
        <v>674</v>
      </c>
      <c r="C24" s="59" t="s">
        <v>675</v>
      </c>
      <c r="D24" s="54" t="s">
        <v>674</v>
      </c>
      <c r="E24" s="54" t="s">
        <v>675</v>
      </c>
      <c r="F24" s="54" t="s">
        <v>674</v>
      </c>
      <c r="G24" s="54" t="s">
        <v>686</v>
      </c>
    </row>
    <row r="25" spans="1:7" x14ac:dyDescent="0.3">
      <c r="A25" s="57" t="s">
        <v>289</v>
      </c>
      <c r="B25" s="54" t="s">
        <v>674</v>
      </c>
      <c r="C25" s="59" t="s">
        <v>676</v>
      </c>
      <c r="D25" s="54" t="s">
        <v>674</v>
      </c>
      <c r="E25" s="54" t="s">
        <v>676</v>
      </c>
      <c r="F25" s="54" t="s">
        <v>674</v>
      </c>
      <c r="G25" s="54" t="s">
        <v>687</v>
      </c>
    </row>
    <row r="26" spans="1:7" ht="27" x14ac:dyDescent="0.3">
      <c r="A26" s="57" t="s">
        <v>290</v>
      </c>
      <c r="B26" s="54" t="s">
        <v>674</v>
      </c>
      <c r="C26" s="60" t="s">
        <v>677</v>
      </c>
      <c r="D26" s="54" t="s">
        <v>674</v>
      </c>
      <c r="E26" s="58" t="s">
        <v>677</v>
      </c>
      <c r="F26" s="54" t="s">
        <v>674</v>
      </c>
      <c r="G26" s="54" t="s">
        <v>688</v>
      </c>
    </row>
    <row r="27" spans="1:7" x14ac:dyDescent="0.3">
      <c r="A27" s="57" t="s">
        <v>291</v>
      </c>
      <c r="B27" s="54" t="s">
        <v>674</v>
      </c>
      <c r="C27" s="59" t="s">
        <v>678</v>
      </c>
      <c r="D27" s="54" t="s">
        <v>674</v>
      </c>
      <c r="E27" s="54" t="s">
        <v>678</v>
      </c>
      <c r="F27" s="54" t="s">
        <v>674</v>
      </c>
      <c r="G27" s="54" t="s">
        <v>689</v>
      </c>
    </row>
    <row r="28" spans="1:7" x14ac:dyDescent="0.3">
      <c r="A28" s="57" t="s">
        <v>292</v>
      </c>
      <c r="B28" s="54" t="s">
        <v>674</v>
      </c>
      <c r="C28" s="59" t="s">
        <v>679</v>
      </c>
      <c r="D28" s="54" t="s">
        <v>674</v>
      </c>
      <c r="E28" s="54" t="s">
        <v>679</v>
      </c>
      <c r="F28" s="54" t="s">
        <v>674</v>
      </c>
      <c r="G28" s="54" t="s">
        <v>690</v>
      </c>
    </row>
    <row r="29" spans="1:7" ht="27" x14ac:dyDescent="0.3">
      <c r="A29" s="57" t="s">
        <v>293</v>
      </c>
      <c r="B29" s="54" t="s">
        <v>674</v>
      </c>
      <c r="C29" s="59" t="s">
        <v>680</v>
      </c>
      <c r="D29" s="54" t="s">
        <v>674</v>
      </c>
      <c r="E29" s="58" t="s">
        <v>680</v>
      </c>
      <c r="F29" s="54" t="s">
        <v>674</v>
      </c>
      <c r="G29" s="54" t="s">
        <v>691</v>
      </c>
    </row>
    <row r="30" spans="1:7" x14ac:dyDescent="0.3">
      <c r="A30" s="57" t="s">
        <v>294</v>
      </c>
      <c r="B30" s="54" t="s">
        <v>674</v>
      </c>
      <c r="C30" s="59" t="s">
        <v>681</v>
      </c>
      <c r="D30" s="54" t="s">
        <v>674</v>
      </c>
      <c r="E30" s="54" t="s">
        <v>681</v>
      </c>
      <c r="F30" s="54" t="s">
        <v>674</v>
      </c>
      <c r="G30" s="54" t="s">
        <v>692</v>
      </c>
    </row>
    <row r="31" spans="1:7" x14ac:dyDescent="0.3">
      <c r="A31" s="57" t="s">
        <v>295</v>
      </c>
      <c r="B31" s="54" t="s">
        <v>674</v>
      </c>
      <c r="C31" s="59" t="s">
        <v>682</v>
      </c>
      <c r="D31" s="54" t="s">
        <v>674</v>
      </c>
      <c r="E31" s="54" t="s">
        <v>682</v>
      </c>
      <c r="F31" s="54" t="s">
        <v>674</v>
      </c>
      <c r="G31" s="54" t="s">
        <v>693</v>
      </c>
    </row>
    <row r="32" spans="1:7" ht="27" x14ac:dyDescent="0.3">
      <c r="A32" s="57" t="s">
        <v>296</v>
      </c>
      <c r="B32" s="54" t="s">
        <v>674</v>
      </c>
      <c r="C32" s="59" t="s">
        <v>683</v>
      </c>
      <c r="D32" s="54" t="s">
        <v>674</v>
      </c>
      <c r="E32" s="54" t="s">
        <v>683</v>
      </c>
      <c r="F32" s="54" t="s">
        <v>674</v>
      </c>
      <c r="G32" s="58" t="s">
        <v>694</v>
      </c>
    </row>
    <row r="33" spans="1:7" ht="27" x14ac:dyDescent="0.3">
      <c r="A33" s="57" t="s">
        <v>297</v>
      </c>
      <c r="B33" s="54" t="s">
        <v>674</v>
      </c>
      <c r="C33" s="59" t="s">
        <v>684</v>
      </c>
      <c r="D33" s="54" t="s">
        <v>674</v>
      </c>
      <c r="E33" s="58" t="s">
        <v>684</v>
      </c>
      <c r="F33" s="54" t="s">
        <v>674</v>
      </c>
      <c r="G33" s="54" t="s">
        <v>695</v>
      </c>
    </row>
    <row r="34" spans="1:7" x14ac:dyDescent="0.3">
      <c r="A34" s="57" t="s">
        <v>298</v>
      </c>
      <c r="B34" s="54" t="s">
        <v>674</v>
      </c>
      <c r="C34" s="59" t="s">
        <v>685</v>
      </c>
      <c r="D34" s="54" t="s">
        <v>674</v>
      </c>
      <c r="E34" s="54" t="s">
        <v>685</v>
      </c>
      <c r="F34" s="54" t="s">
        <v>696</v>
      </c>
      <c r="G34" s="54" t="s">
        <v>533</v>
      </c>
    </row>
    <row r="35" spans="1:7" x14ac:dyDescent="0.3">
      <c r="A35" s="57" t="s">
        <v>299</v>
      </c>
      <c r="B35" s="54" t="s">
        <v>674</v>
      </c>
      <c r="C35" s="59" t="s">
        <v>686</v>
      </c>
      <c r="D35" s="54" t="s">
        <v>674</v>
      </c>
      <c r="E35" s="54" t="s">
        <v>686</v>
      </c>
      <c r="F35" s="54" t="s">
        <v>696</v>
      </c>
      <c r="G35" s="54" t="s">
        <v>550</v>
      </c>
    </row>
    <row r="36" spans="1:7" x14ac:dyDescent="0.3">
      <c r="A36" s="57" t="s">
        <v>300</v>
      </c>
      <c r="B36" s="54" t="s">
        <v>674</v>
      </c>
      <c r="C36" s="59" t="s">
        <v>687</v>
      </c>
      <c r="D36" s="54" t="s">
        <v>674</v>
      </c>
      <c r="E36" s="54" t="s">
        <v>687</v>
      </c>
      <c r="F36" s="54" t="s">
        <v>696</v>
      </c>
      <c r="G36" s="54" t="s">
        <v>554</v>
      </c>
    </row>
    <row r="37" spans="1:7" x14ac:dyDescent="0.3">
      <c r="A37" s="57" t="s">
        <v>301</v>
      </c>
      <c r="B37" s="54" t="s">
        <v>674</v>
      </c>
      <c r="C37" s="59" t="s">
        <v>688</v>
      </c>
      <c r="D37" s="54" t="s">
        <v>674</v>
      </c>
      <c r="E37" s="54" t="s">
        <v>688</v>
      </c>
      <c r="F37" s="54" t="s">
        <v>697</v>
      </c>
      <c r="G37" s="54" t="s">
        <v>698</v>
      </c>
    </row>
    <row r="38" spans="1:7" x14ac:dyDescent="0.3">
      <c r="A38" s="57" t="s">
        <v>302</v>
      </c>
      <c r="B38" s="54" t="s">
        <v>674</v>
      </c>
      <c r="C38" s="59" t="s">
        <v>689</v>
      </c>
      <c r="D38" s="54" t="s">
        <v>674</v>
      </c>
      <c r="E38" s="54" t="s">
        <v>689</v>
      </c>
      <c r="F38" s="54" t="s">
        <v>697</v>
      </c>
      <c r="G38" s="54" t="s">
        <v>699</v>
      </c>
    </row>
    <row r="39" spans="1:7" ht="27" x14ac:dyDescent="0.3">
      <c r="A39" s="57" t="s">
        <v>303</v>
      </c>
      <c r="B39" s="54" t="s">
        <v>674</v>
      </c>
      <c r="C39" s="59" t="s">
        <v>690</v>
      </c>
      <c r="D39" s="54" t="s">
        <v>674</v>
      </c>
      <c r="E39" s="58" t="s">
        <v>690</v>
      </c>
      <c r="F39" s="54" t="s">
        <v>697</v>
      </c>
      <c r="G39" s="58" t="s">
        <v>700</v>
      </c>
    </row>
    <row r="40" spans="1:7" x14ac:dyDescent="0.3">
      <c r="A40" s="57" t="s">
        <v>304</v>
      </c>
      <c r="B40" s="54" t="s">
        <v>674</v>
      </c>
      <c r="C40" s="59" t="s">
        <v>691</v>
      </c>
      <c r="D40" s="54" t="s">
        <v>674</v>
      </c>
      <c r="E40" s="54" t="s">
        <v>691</v>
      </c>
      <c r="F40" s="54" t="s">
        <v>697</v>
      </c>
      <c r="G40" s="54" t="s">
        <v>532</v>
      </c>
    </row>
    <row r="41" spans="1:7" x14ac:dyDescent="0.3">
      <c r="A41" s="57" t="s">
        <v>305</v>
      </c>
      <c r="B41" s="54" t="s">
        <v>674</v>
      </c>
      <c r="C41" s="59" t="s">
        <v>692</v>
      </c>
      <c r="D41" s="54" t="s">
        <v>674</v>
      </c>
      <c r="E41" s="54" t="s">
        <v>692</v>
      </c>
      <c r="F41" s="54" t="s">
        <v>697</v>
      </c>
      <c r="G41" s="54" t="s">
        <v>701</v>
      </c>
    </row>
    <row r="42" spans="1:7" x14ac:dyDescent="0.3">
      <c r="A42" s="57" t="s">
        <v>306</v>
      </c>
      <c r="B42" s="54" t="s">
        <v>674</v>
      </c>
      <c r="C42" s="59" t="s">
        <v>693</v>
      </c>
      <c r="D42" s="54" t="s">
        <v>674</v>
      </c>
      <c r="E42" s="54" t="s">
        <v>693</v>
      </c>
      <c r="F42" s="54" t="s">
        <v>697</v>
      </c>
      <c r="G42" s="54" t="s">
        <v>702</v>
      </c>
    </row>
    <row r="43" spans="1:7" ht="27" x14ac:dyDescent="0.3">
      <c r="A43" s="57" t="s">
        <v>307</v>
      </c>
      <c r="B43" s="54" t="s">
        <v>674</v>
      </c>
      <c r="C43" s="60" t="s">
        <v>694</v>
      </c>
      <c r="D43" s="54" t="s">
        <v>674</v>
      </c>
      <c r="E43" s="58" t="s">
        <v>694</v>
      </c>
      <c r="F43" s="54" t="s">
        <v>697</v>
      </c>
      <c r="G43" s="54" t="s">
        <v>703</v>
      </c>
    </row>
    <row r="44" spans="1:7" x14ac:dyDescent="0.3">
      <c r="A44" s="57" t="s">
        <v>308</v>
      </c>
      <c r="B44" s="54" t="s">
        <v>674</v>
      </c>
      <c r="C44" s="59" t="s">
        <v>695</v>
      </c>
      <c r="D44" s="54" t="s">
        <v>674</v>
      </c>
      <c r="E44" s="54" t="s">
        <v>695</v>
      </c>
      <c r="F44" s="54" t="s">
        <v>697</v>
      </c>
      <c r="G44" s="54" t="s">
        <v>546</v>
      </c>
    </row>
    <row r="45" spans="1:7" x14ac:dyDescent="0.3">
      <c r="A45" s="57" t="s">
        <v>309</v>
      </c>
      <c r="B45" s="54" t="s">
        <v>721</v>
      </c>
      <c r="C45" s="59" t="s">
        <v>722</v>
      </c>
      <c r="D45" s="54" t="s">
        <v>721</v>
      </c>
      <c r="E45" s="54" t="s">
        <v>722</v>
      </c>
      <c r="F45" s="54" t="s">
        <v>697</v>
      </c>
      <c r="G45" s="54" t="s">
        <v>704</v>
      </c>
    </row>
    <row r="46" spans="1:7" x14ac:dyDescent="0.3">
      <c r="A46" s="57" t="s">
        <v>310</v>
      </c>
      <c r="B46" s="54" t="s">
        <v>721</v>
      </c>
      <c r="C46" s="59" t="s">
        <v>723</v>
      </c>
      <c r="D46" s="54" t="s">
        <v>721</v>
      </c>
      <c r="E46" s="54" t="s">
        <v>723</v>
      </c>
      <c r="F46" s="54" t="s">
        <v>697</v>
      </c>
      <c r="G46" s="54" t="s">
        <v>705</v>
      </c>
    </row>
    <row r="47" spans="1:7" ht="27" x14ac:dyDescent="0.3">
      <c r="A47" s="57" t="s">
        <v>311</v>
      </c>
      <c r="B47" s="54" t="s">
        <v>721</v>
      </c>
      <c r="C47" s="60" t="s">
        <v>724</v>
      </c>
      <c r="D47" s="54" t="s">
        <v>721</v>
      </c>
      <c r="E47" s="58" t="s">
        <v>724</v>
      </c>
      <c r="F47" s="54" t="s">
        <v>697</v>
      </c>
      <c r="G47" s="54" t="s">
        <v>706</v>
      </c>
    </row>
    <row r="48" spans="1:7" x14ac:dyDescent="0.3">
      <c r="A48" s="57" t="s">
        <v>312</v>
      </c>
      <c r="B48" s="54" t="s">
        <v>725</v>
      </c>
      <c r="C48" s="59" t="s">
        <v>726</v>
      </c>
      <c r="D48" s="54" t="s">
        <v>725</v>
      </c>
      <c r="E48" s="54" t="s">
        <v>726</v>
      </c>
      <c r="F48" s="54" t="s">
        <v>707</v>
      </c>
      <c r="G48" s="54" t="s">
        <v>708</v>
      </c>
    </row>
    <row r="49" spans="1:7" ht="27" x14ac:dyDescent="0.3">
      <c r="A49" s="57" t="s">
        <v>313</v>
      </c>
      <c r="B49" s="54" t="s">
        <v>727</v>
      </c>
      <c r="C49" s="60" t="s">
        <v>453</v>
      </c>
      <c r="D49" s="54" t="s">
        <v>727</v>
      </c>
      <c r="E49" s="58" t="s">
        <v>453</v>
      </c>
      <c r="F49" s="54" t="s">
        <v>707</v>
      </c>
      <c r="G49" s="54" t="s">
        <v>709</v>
      </c>
    </row>
    <row r="50" spans="1:7" x14ac:dyDescent="0.3">
      <c r="A50" s="57" t="s">
        <v>314</v>
      </c>
      <c r="B50" s="54" t="s">
        <v>727</v>
      </c>
      <c r="C50" s="59" t="s">
        <v>457</v>
      </c>
      <c r="D50" s="54" t="s">
        <v>727</v>
      </c>
      <c r="E50" s="54" t="s">
        <v>457</v>
      </c>
      <c r="F50" s="54" t="s">
        <v>707</v>
      </c>
      <c r="G50" s="54" t="s">
        <v>710</v>
      </c>
    </row>
    <row r="51" spans="1:7" x14ac:dyDescent="0.3">
      <c r="A51" s="57" t="s">
        <v>315</v>
      </c>
      <c r="B51" s="54" t="s">
        <v>727</v>
      </c>
      <c r="C51" s="59" t="s">
        <v>607</v>
      </c>
      <c r="D51" s="54" t="s">
        <v>727</v>
      </c>
      <c r="E51" s="54" t="s">
        <v>607</v>
      </c>
      <c r="F51" s="54" t="s">
        <v>707</v>
      </c>
      <c r="G51" s="54" t="s">
        <v>711</v>
      </c>
    </row>
    <row r="52" spans="1:7" x14ac:dyDescent="0.3">
      <c r="A52" s="57" t="s">
        <v>316</v>
      </c>
      <c r="B52" s="54" t="s">
        <v>727</v>
      </c>
      <c r="C52" s="59" t="s">
        <v>728</v>
      </c>
      <c r="D52" s="54" t="s">
        <v>727</v>
      </c>
      <c r="E52" s="54" t="s">
        <v>728</v>
      </c>
      <c r="F52" s="54" t="s">
        <v>712</v>
      </c>
      <c r="G52" s="54" t="s">
        <v>522</v>
      </c>
    </row>
    <row r="53" spans="1:7" x14ac:dyDescent="0.3">
      <c r="A53" s="57" t="s">
        <v>317</v>
      </c>
      <c r="B53" s="54" t="s">
        <v>727</v>
      </c>
      <c r="C53" s="59" t="s">
        <v>729</v>
      </c>
      <c r="D53" s="54" t="s">
        <v>727</v>
      </c>
      <c r="E53" s="54" t="s">
        <v>729</v>
      </c>
      <c r="F53" s="54" t="s">
        <v>712</v>
      </c>
      <c r="G53" s="54" t="s">
        <v>698</v>
      </c>
    </row>
    <row r="54" spans="1:7" x14ac:dyDescent="0.3">
      <c r="A54" s="57" t="s">
        <v>318</v>
      </c>
      <c r="B54" s="54" t="s">
        <v>727</v>
      </c>
      <c r="C54" s="59" t="s">
        <v>479</v>
      </c>
      <c r="D54" s="54" t="s">
        <v>727</v>
      </c>
      <c r="E54" s="54" t="s">
        <v>479</v>
      </c>
      <c r="F54" s="54" t="s">
        <v>712</v>
      </c>
      <c r="G54" s="54" t="s">
        <v>699</v>
      </c>
    </row>
    <row r="55" spans="1:7" x14ac:dyDescent="0.3">
      <c r="A55" s="57" t="s">
        <v>319</v>
      </c>
      <c r="B55" s="54" t="s">
        <v>727</v>
      </c>
      <c r="C55" s="59" t="s">
        <v>665</v>
      </c>
      <c r="D55" s="54" t="s">
        <v>727</v>
      </c>
      <c r="E55" s="54" t="s">
        <v>665</v>
      </c>
      <c r="F55" s="54" t="s">
        <v>712</v>
      </c>
      <c r="G55" s="54" t="s">
        <v>534</v>
      </c>
    </row>
    <row r="56" spans="1:7" ht="27" x14ac:dyDescent="0.3">
      <c r="A56" s="57" t="s">
        <v>320</v>
      </c>
      <c r="B56" s="54" t="s">
        <v>727</v>
      </c>
      <c r="C56" s="60" t="s">
        <v>747</v>
      </c>
      <c r="D56" s="54" t="s">
        <v>727</v>
      </c>
      <c r="E56" s="54" t="s">
        <v>730</v>
      </c>
      <c r="F56" s="54" t="s">
        <v>712</v>
      </c>
      <c r="G56" s="54" t="s">
        <v>636</v>
      </c>
    </row>
    <row r="57" spans="1:7" x14ac:dyDescent="0.3">
      <c r="A57" s="57" t="s">
        <v>321</v>
      </c>
      <c r="B57" s="54" t="s">
        <v>727</v>
      </c>
      <c r="C57" s="59" t="s">
        <v>731</v>
      </c>
      <c r="D57" s="54" t="s">
        <v>727</v>
      </c>
      <c r="E57" s="54" t="s">
        <v>731</v>
      </c>
      <c r="F57" s="54" t="s">
        <v>712</v>
      </c>
      <c r="G57" s="54" t="s">
        <v>637</v>
      </c>
    </row>
    <row r="58" spans="1:7" x14ac:dyDescent="0.3">
      <c r="A58" s="57" t="s">
        <v>322</v>
      </c>
      <c r="B58" s="54" t="s">
        <v>727</v>
      </c>
      <c r="C58" s="59" t="s">
        <v>732</v>
      </c>
      <c r="D58" s="54" t="s">
        <v>727</v>
      </c>
      <c r="E58" s="54" t="s">
        <v>732</v>
      </c>
      <c r="F58" s="54" t="s">
        <v>712</v>
      </c>
      <c r="G58" s="54" t="s">
        <v>702</v>
      </c>
    </row>
    <row r="59" spans="1:7" x14ac:dyDescent="0.3">
      <c r="A59" s="57" t="s">
        <v>323</v>
      </c>
      <c r="B59" s="54" t="s">
        <v>727</v>
      </c>
      <c r="C59" s="59" t="s">
        <v>511</v>
      </c>
      <c r="D59" s="54" t="s">
        <v>727</v>
      </c>
      <c r="E59" s="54" t="s">
        <v>511</v>
      </c>
      <c r="F59" s="54" t="s">
        <v>712</v>
      </c>
      <c r="G59" s="54" t="s">
        <v>639</v>
      </c>
    </row>
    <row r="60" spans="1:7" x14ac:dyDescent="0.3">
      <c r="A60" s="57" t="s">
        <v>324</v>
      </c>
      <c r="B60" s="54" t="s">
        <v>733</v>
      </c>
      <c r="C60" s="59" t="s">
        <v>463</v>
      </c>
      <c r="D60" s="54" t="s">
        <v>733</v>
      </c>
      <c r="E60" s="54" t="s">
        <v>463</v>
      </c>
      <c r="F60" s="54" t="s">
        <v>712</v>
      </c>
      <c r="G60" s="54" t="s">
        <v>640</v>
      </c>
    </row>
    <row r="61" spans="1:7" x14ac:dyDescent="0.3">
      <c r="A61" s="57" t="s">
        <v>325</v>
      </c>
      <c r="B61" s="54" t="s">
        <v>733</v>
      </c>
      <c r="C61" s="59" t="s">
        <v>465</v>
      </c>
      <c r="D61" s="54" t="s">
        <v>733</v>
      </c>
      <c r="E61" s="54" t="s">
        <v>465</v>
      </c>
      <c r="F61" s="54" t="s">
        <v>713</v>
      </c>
      <c r="G61" s="54" t="s">
        <v>714</v>
      </c>
    </row>
    <row r="62" spans="1:7" x14ac:dyDescent="0.3">
      <c r="A62" s="57" t="s">
        <v>326</v>
      </c>
      <c r="B62" s="54" t="s">
        <v>733</v>
      </c>
      <c r="C62" s="59" t="s">
        <v>734</v>
      </c>
      <c r="D62" s="54" t="s">
        <v>733</v>
      </c>
      <c r="E62" s="54" t="s">
        <v>734</v>
      </c>
      <c r="F62" s="54" t="s">
        <v>713</v>
      </c>
      <c r="G62" s="54" t="s">
        <v>715</v>
      </c>
    </row>
    <row r="63" spans="1:7" x14ac:dyDescent="0.3">
      <c r="A63" s="57" t="s">
        <v>327</v>
      </c>
      <c r="B63" s="54" t="s">
        <v>696</v>
      </c>
      <c r="C63" s="59" t="s">
        <v>533</v>
      </c>
      <c r="D63" s="54" t="s">
        <v>696</v>
      </c>
      <c r="E63" s="54" t="s">
        <v>533</v>
      </c>
      <c r="F63" s="52"/>
      <c r="G63" s="52"/>
    </row>
    <row r="64" spans="1:7" x14ac:dyDescent="0.3">
      <c r="A64" s="57" t="s">
        <v>328</v>
      </c>
      <c r="B64" s="54" t="s">
        <v>696</v>
      </c>
      <c r="C64" s="59" t="s">
        <v>550</v>
      </c>
      <c r="D64" s="54" t="s">
        <v>696</v>
      </c>
      <c r="E64" s="54" t="s">
        <v>550</v>
      </c>
      <c r="F64" s="52"/>
      <c r="G64" s="52"/>
    </row>
    <row r="65" spans="1:7" x14ac:dyDescent="0.3">
      <c r="A65" s="57" t="s">
        <v>329</v>
      </c>
      <c r="B65" s="54" t="s">
        <v>696</v>
      </c>
      <c r="C65" s="59" t="s">
        <v>554</v>
      </c>
      <c r="D65" s="54" t="s">
        <v>696</v>
      </c>
      <c r="E65" s="54" t="s">
        <v>554</v>
      </c>
      <c r="F65" s="52"/>
      <c r="G65" s="52"/>
    </row>
    <row r="66" spans="1:7" x14ac:dyDescent="0.3">
      <c r="A66" s="57" t="s">
        <v>330</v>
      </c>
      <c r="B66" s="54" t="s">
        <v>697</v>
      </c>
      <c r="C66" s="59" t="s">
        <v>698</v>
      </c>
      <c r="D66" s="54" t="s">
        <v>697</v>
      </c>
      <c r="E66" s="54" t="s">
        <v>698</v>
      </c>
      <c r="F66" s="52"/>
      <c r="G66" s="52"/>
    </row>
    <row r="67" spans="1:7" x14ac:dyDescent="0.3">
      <c r="A67" s="57" t="s">
        <v>331</v>
      </c>
      <c r="B67" s="54" t="s">
        <v>697</v>
      </c>
      <c r="C67" s="59" t="s">
        <v>699</v>
      </c>
      <c r="D67" s="54" t="s">
        <v>697</v>
      </c>
      <c r="E67" s="54" t="s">
        <v>699</v>
      </c>
      <c r="F67" s="52"/>
      <c r="G67" s="52"/>
    </row>
    <row r="68" spans="1:7" ht="27" x14ac:dyDescent="0.3">
      <c r="A68" s="57" t="s">
        <v>332</v>
      </c>
      <c r="B68" s="54" t="s">
        <v>697</v>
      </c>
      <c r="C68" s="60" t="s">
        <v>700</v>
      </c>
      <c r="D68" s="54" t="s">
        <v>697</v>
      </c>
      <c r="E68" s="58" t="s">
        <v>700</v>
      </c>
      <c r="F68" s="52"/>
      <c r="G68" s="52"/>
    </row>
    <row r="69" spans="1:7" x14ac:dyDescent="0.3">
      <c r="A69" s="57" t="s">
        <v>333</v>
      </c>
      <c r="B69" s="54" t="s">
        <v>697</v>
      </c>
      <c r="C69" s="59" t="s">
        <v>532</v>
      </c>
      <c r="D69" s="54" t="s">
        <v>697</v>
      </c>
      <c r="E69" s="54" t="s">
        <v>532</v>
      </c>
      <c r="F69" s="52"/>
      <c r="G69" s="52"/>
    </row>
    <row r="70" spans="1:7" x14ac:dyDescent="0.3">
      <c r="A70" s="57" t="s">
        <v>334</v>
      </c>
      <c r="B70" s="54" t="s">
        <v>697</v>
      </c>
      <c r="C70" s="59" t="s">
        <v>701</v>
      </c>
      <c r="D70" s="54" t="s">
        <v>697</v>
      </c>
      <c r="E70" s="54" t="s">
        <v>701</v>
      </c>
      <c r="F70" s="52"/>
      <c r="G70" s="52"/>
    </row>
    <row r="71" spans="1:7" x14ac:dyDescent="0.3">
      <c r="A71" s="57" t="s">
        <v>335</v>
      </c>
      <c r="B71" s="54" t="s">
        <v>697</v>
      </c>
      <c r="C71" s="59" t="s">
        <v>702</v>
      </c>
      <c r="D71" s="54" t="s">
        <v>697</v>
      </c>
      <c r="E71" s="54" t="s">
        <v>702</v>
      </c>
      <c r="F71" s="52"/>
      <c r="G71" s="52"/>
    </row>
    <row r="72" spans="1:7" x14ac:dyDescent="0.3">
      <c r="A72" s="57" t="s">
        <v>336</v>
      </c>
      <c r="B72" s="54" t="s">
        <v>697</v>
      </c>
      <c r="C72" s="59" t="s">
        <v>703</v>
      </c>
      <c r="D72" s="54" t="s">
        <v>697</v>
      </c>
      <c r="E72" s="54" t="s">
        <v>703</v>
      </c>
      <c r="F72" s="52"/>
      <c r="G72" s="52"/>
    </row>
    <row r="73" spans="1:7" ht="27" x14ac:dyDescent="0.3">
      <c r="A73" s="57" t="s">
        <v>337</v>
      </c>
      <c r="B73" s="54" t="s">
        <v>697</v>
      </c>
      <c r="C73" s="60" t="s">
        <v>748</v>
      </c>
      <c r="D73" s="54" t="s">
        <v>697</v>
      </c>
      <c r="E73" s="54" t="s">
        <v>546</v>
      </c>
      <c r="F73" s="52"/>
      <c r="G73" s="52"/>
    </row>
    <row r="74" spans="1:7" x14ac:dyDescent="0.3">
      <c r="A74" s="57" t="s">
        <v>338</v>
      </c>
      <c r="B74" s="54" t="s">
        <v>697</v>
      </c>
      <c r="C74" s="59" t="s">
        <v>546</v>
      </c>
      <c r="D74" s="54" t="s">
        <v>697</v>
      </c>
      <c r="E74" s="54" t="s">
        <v>704</v>
      </c>
      <c r="F74" s="52"/>
      <c r="G74" s="52"/>
    </row>
    <row r="75" spans="1:7" x14ac:dyDescent="0.3">
      <c r="A75" s="57" t="s">
        <v>339</v>
      </c>
      <c r="B75" s="54" t="s">
        <v>697</v>
      </c>
      <c r="C75" s="59" t="s">
        <v>704</v>
      </c>
      <c r="D75" s="54" t="s">
        <v>697</v>
      </c>
      <c r="E75" s="54" t="s">
        <v>705</v>
      </c>
      <c r="F75" s="52"/>
      <c r="G75" s="52"/>
    </row>
    <row r="76" spans="1:7" x14ac:dyDescent="0.3">
      <c r="A76" s="57" t="s">
        <v>340</v>
      </c>
      <c r="B76" s="54" t="s">
        <v>697</v>
      </c>
      <c r="C76" s="59" t="s">
        <v>705</v>
      </c>
      <c r="D76" s="54" t="s">
        <v>697</v>
      </c>
      <c r="E76" s="54" t="s">
        <v>706</v>
      </c>
      <c r="F76" s="52"/>
      <c r="G76" s="52"/>
    </row>
    <row r="77" spans="1:7" x14ac:dyDescent="0.3">
      <c r="A77" s="57" t="s">
        <v>341</v>
      </c>
      <c r="B77" s="54" t="s">
        <v>697</v>
      </c>
      <c r="C77" s="59" t="s">
        <v>706</v>
      </c>
      <c r="D77" s="54" t="s">
        <v>735</v>
      </c>
      <c r="E77" s="54" t="s">
        <v>527</v>
      </c>
      <c r="F77" s="52"/>
      <c r="G77" s="52"/>
    </row>
    <row r="78" spans="1:7" x14ac:dyDescent="0.3">
      <c r="A78" s="57" t="s">
        <v>342</v>
      </c>
      <c r="B78" s="54" t="s">
        <v>735</v>
      </c>
      <c r="C78" s="59" t="s">
        <v>527</v>
      </c>
      <c r="D78" s="54" t="s">
        <v>735</v>
      </c>
      <c r="E78" s="54" t="s">
        <v>545</v>
      </c>
      <c r="F78" s="52"/>
      <c r="G78" s="52"/>
    </row>
    <row r="79" spans="1:7" x14ac:dyDescent="0.3">
      <c r="A79" s="57" t="s">
        <v>343</v>
      </c>
      <c r="B79" s="54" t="s">
        <v>735</v>
      </c>
      <c r="C79" s="59" t="s">
        <v>545</v>
      </c>
      <c r="D79" s="54" t="s">
        <v>735</v>
      </c>
      <c r="E79" s="54" t="s">
        <v>548</v>
      </c>
      <c r="F79" s="52"/>
      <c r="G79" s="52"/>
    </row>
    <row r="80" spans="1:7" x14ac:dyDescent="0.3">
      <c r="A80" s="57" t="s">
        <v>344</v>
      </c>
      <c r="B80" s="54" t="s">
        <v>735</v>
      </c>
      <c r="C80" s="59" t="s">
        <v>548</v>
      </c>
      <c r="D80" s="54" t="s">
        <v>735</v>
      </c>
      <c r="E80" s="54" t="s">
        <v>719</v>
      </c>
      <c r="F80" s="52"/>
      <c r="G80" s="52"/>
    </row>
    <row r="81" spans="1:7" x14ac:dyDescent="0.3">
      <c r="A81" s="57" t="s">
        <v>345</v>
      </c>
      <c r="B81" s="54" t="s">
        <v>735</v>
      </c>
      <c r="C81" s="59" t="s">
        <v>719</v>
      </c>
      <c r="D81" s="54" t="s">
        <v>735</v>
      </c>
      <c r="E81" s="54" t="s">
        <v>720</v>
      </c>
      <c r="F81" s="52"/>
      <c r="G81" s="52"/>
    </row>
    <row r="82" spans="1:7" x14ac:dyDescent="0.3">
      <c r="A82" s="57" t="s">
        <v>346</v>
      </c>
      <c r="B82" s="54" t="s">
        <v>735</v>
      </c>
      <c r="C82" s="59" t="s">
        <v>720</v>
      </c>
      <c r="D82" s="54" t="s">
        <v>736</v>
      </c>
      <c r="E82" s="54" t="s">
        <v>737</v>
      </c>
      <c r="F82" s="52"/>
      <c r="G82" s="52"/>
    </row>
    <row r="83" spans="1:7" x14ac:dyDescent="0.3">
      <c r="A83" s="57" t="s">
        <v>347</v>
      </c>
      <c r="B83" s="54" t="s">
        <v>707</v>
      </c>
      <c r="C83" s="59" t="s">
        <v>708</v>
      </c>
      <c r="D83" s="54" t="s">
        <v>707</v>
      </c>
      <c r="E83" s="54" t="s">
        <v>708</v>
      </c>
      <c r="F83" s="52"/>
      <c r="G83" s="52"/>
    </row>
    <row r="84" spans="1:7" x14ac:dyDescent="0.3">
      <c r="A84" s="57" t="s">
        <v>348</v>
      </c>
      <c r="B84" s="54" t="s">
        <v>707</v>
      </c>
      <c r="C84" s="59" t="s">
        <v>709</v>
      </c>
      <c r="D84" s="54" t="s">
        <v>707</v>
      </c>
      <c r="E84" s="54" t="s">
        <v>709</v>
      </c>
      <c r="F84" s="52"/>
      <c r="G84" s="52"/>
    </row>
    <row r="85" spans="1:7" x14ac:dyDescent="0.3">
      <c r="A85" s="57" t="s">
        <v>349</v>
      </c>
      <c r="B85" s="54" t="s">
        <v>707</v>
      </c>
      <c r="C85" s="59" t="s">
        <v>749</v>
      </c>
      <c r="D85" s="54" t="s">
        <v>707</v>
      </c>
      <c r="E85" s="54" t="s">
        <v>710</v>
      </c>
      <c r="F85" s="52"/>
      <c r="G85" s="52"/>
    </row>
    <row r="86" spans="1:7" x14ac:dyDescent="0.3">
      <c r="A86" s="57" t="s">
        <v>350</v>
      </c>
      <c r="B86" s="54" t="s">
        <v>738</v>
      </c>
      <c r="C86" s="59" t="s">
        <v>739</v>
      </c>
      <c r="D86" s="54" t="s">
        <v>707</v>
      </c>
      <c r="E86" s="54" t="s">
        <v>711</v>
      </c>
      <c r="F86" s="52"/>
      <c r="G86" s="52"/>
    </row>
    <row r="87" spans="1:7" x14ac:dyDescent="0.3">
      <c r="A87" s="57" t="s">
        <v>351</v>
      </c>
      <c r="B87" s="54" t="s">
        <v>738</v>
      </c>
      <c r="C87" s="59" t="s">
        <v>740</v>
      </c>
      <c r="D87" s="54" t="s">
        <v>738</v>
      </c>
      <c r="E87" s="54" t="s">
        <v>739</v>
      </c>
      <c r="F87" s="52"/>
      <c r="G87" s="52"/>
    </row>
    <row r="88" spans="1:7" x14ac:dyDescent="0.3">
      <c r="A88" s="57" t="s">
        <v>352</v>
      </c>
      <c r="B88" s="54" t="s">
        <v>738</v>
      </c>
      <c r="C88" s="59" t="s">
        <v>741</v>
      </c>
      <c r="D88" s="54" t="s">
        <v>738</v>
      </c>
      <c r="E88" s="54" t="s">
        <v>740</v>
      </c>
      <c r="F88" s="52"/>
      <c r="G88" s="52"/>
    </row>
    <row r="89" spans="1:7" x14ac:dyDescent="0.3">
      <c r="A89" s="57" t="s">
        <v>353</v>
      </c>
      <c r="B89" s="54" t="s">
        <v>738</v>
      </c>
      <c r="C89" s="59" t="s">
        <v>742</v>
      </c>
      <c r="D89" s="54" t="s">
        <v>738</v>
      </c>
      <c r="E89" s="54" t="s">
        <v>741</v>
      </c>
      <c r="F89" s="52"/>
      <c r="G89" s="52"/>
    </row>
    <row r="90" spans="1:7" x14ac:dyDescent="0.3">
      <c r="A90" s="57" t="s">
        <v>354</v>
      </c>
      <c r="B90" s="54" t="s">
        <v>738</v>
      </c>
      <c r="C90" s="59" t="s">
        <v>743</v>
      </c>
      <c r="D90" s="54" t="s">
        <v>738</v>
      </c>
      <c r="E90" s="54" t="s">
        <v>742</v>
      </c>
      <c r="F90" s="52"/>
      <c r="G90" s="52"/>
    </row>
    <row r="91" spans="1:7" ht="27" x14ac:dyDescent="0.3">
      <c r="A91" s="57" t="s">
        <v>355</v>
      </c>
      <c r="B91" s="54" t="s">
        <v>738</v>
      </c>
      <c r="C91" s="59" t="s">
        <v>744</v>
      </c>
      <c r="D91" s="54" t="s">
        <v>738</v>
      </c>
      <c r="E91" s="58" t="s">
        <v>743</v>
      </c>
      <c r="F91" s="52"/>
      <c r="G91" s="52"/>
    </row>
    <row r="92" spans="1:7" x14ac:dyDescent="0.3">
      <c r="A92" s="57" t="s">
        <v>356</v>
      </c>
      <c r="B92" s="54" t="s">
        <v>738</v>
      </c>
      <c r="C92" s="59" t="s">
        <v>745</v>
      </c>
      <c r="D92" s="54" t="s">
        <v>738</v>
      </c>
      <c r="E92" s="54" t="s">
        <v>744</v>
      </c>
      <c r="F92" s="52"/>
      <c r="G92" s="52"/>
    </row>
    <row r="93" spans="1:7" x14ac:dyDescent="0.3">
      <c r="A93" s="57" t="s">
        <v>357</v>
      </c>
      <c r="B93" s="54" t="s">
        <v>712</v>
      </c>
      <c r="C93" s="59" t="s">
        <v>522</v>
      </c>
      <c r="D93" s="54" t="s">
        <v>738</v>
      </c>
      <c r="E93" s="54" t="s">
        <v>745</v>
      </c>
      <c r="F93" s="52"/>
      <c r="G93" s="52"/>
    </row>
    <row r="94" spans="1:7" x14ac:dyDescent="0.3">
      <c r="A94" s="57" t="s">
        <v>358</v>
      </c>
      <c r="B94" s="54" t="s">
        <v>712</v>
      </c>
      <c r="C94" s="59" t="s">
        <v>698</v>
      </c>
      <c r="D94" s="54" t="s">
        <v>712</v>
      </c>
      <c r="E94" s="54" t="s">
        <v>522</v>
      </c>
      <c r="F94" s="52"/>
      <c r="G94" s="52"/>
    </row>
    <row r="95" spans="1:7" x14ac:dyDescent="0.3">
      <c r="A95" s="57" t="s">
        <v>359</v>
      </c>
      <c r="B95" s="54" t="s">
        <v>712</v>
      </c>
      <c r="C95" s="59" t="s">
        <v>699</v>
      </c>
      <c r="D95" s="54" t="s">
        <v>712</v>
      </c>
      <c r="E95" s="54" t="s">
        <v>698</v>
      </c>
      <c r="F95" s="52"/>
      <c r="G95" s="52"/>
    </row>
    <row r="96" spans="1:7" x14ac:dyDescent="0.3">
      <c r="A96" s="57" t="s">
        <v>360</v>
      </c>
      <c r="B96" s="54" t="s">
        <v>712</v>
      </c>
      <c r="C96" s="59" t="s">
        <v>534</v>
      </c>
      <c r="D96" s="54" t="s">
        <v>712</v>
      </c>
      <c r="E96" s="54" t="s">
        <v>699</v>
      </c>
      <c r="F96" s="52"/>
      <c r="G96" s="52"/>
    </row>
    <row r="97" spans="1:7" x14ac:dyDescent="0.3">
      <c r="A97" s="57" t="s">
        <v>361</v>
      </c>
      <c r="B97" s="54" t="s">
        <v>712</v>
      </c>
      <c r="C97" s="59" t="s">
        <v>636</v>
      </c>
      <c r="D97" s="54" t="s">
        <v>712</v>
      </c>
      <c r="E97" s="54" t="s">
        <v>534</v>
      </c>
      <c r="F97" s="52"/>
      <c r="G97" s="52"/>
    </row>
    <row r="98" spans="1:7" x14ac:dyDescent="0.3">
      <c r="A98" s="57" t="s">
        <v>362</v>
      </c>
      <c r="B98" s="54" t="s">
        <v>712</v>
      </c>
      <c r="C98" s="59" t="s">
        <v>637</v>
      </c>
      <c r="D98" s="54" t="s">
        <v>712</v>
      </c>
      <c r="E98" s="54" t="s">
        <v>636</v>
      </c>
      <c r="F98" s="52"/>
      <c r="G98" s="52"/>
    </row>
    <row r="99" spans="1:7" x14ac:dyDescent="0.3">
      <c r="A99" s="57" t="s">
        <v>363</v>
      </c>
      <c r="B99" s="54" t="s">
        <v>712</v>
      </c>
      <c r="C99" s="59" t="s">
        <v>702</v>
      </c>
      <c r="D99" s="54" t="s">
        <v>712</v>
      </c>
      <c r="E99" s="54" t="s">
        <v>637</v>
      </c>
      <c r="F99" s="52"/>
      <c r="G99" s="52"/>
    </row>
    <row r="100" spans="1:7" x14ac:dyDescent="0.3">
      <c r="A100" s="57" t="s">
        <v>364</v>
      </c>
      <c r="B100" s="54" t="s">
        <v>712</v>
      </c>
      <c r="C100" s="59" t="s">
        <v>639</v>
      </c>
      <c r="D100" s="54" t="s">
        <v>712</v>
      </c>
      <c r="E100" s="54" t="s">
        <v>702</v>
      </c>
      <c r="F100" s="52"/>
      <c r="G100" s="52"/>
    </row>
    <row r="101" spans="1:7" ht="27" x14ac:dyDescent="0.3">
      <c r="A101" s="57" t="s">
        <v>365</v>
      </c>
      <c r="B101" s="54" t="s">
        <v>712</v>
      </c>
      <c r="C101" s="59" t="s">
        <v>640</v>
      </c>
      <c r="D101" s="54" t="s">
        <v>712</v>
      </c>
      <c r="E101" s="58" t="s">
        <v>639</v>
      </c>
      <c r="F101" s="52"/>
      <c r="G101" s="52"/>
    </row>
    <row r="102" spans="1:7" x14ac:dyDescent="0.3">
      <c r="A102" s="57" t="s">
        <v>366</v>
      </c>
      <c r="B102" s="54" t="s">
        <v>713</v>
      </c>
      <c r="C102" s="59" t="s">
        <v>714</v>
      </c>
      <c r="D102" s="54" t="s">
        <v>712</v>
      </c>
      <c r="E102" s="54" t="s">
        <v>640</v>
      </c>
      <c r="F102" s="52"/>
      <c r="G102" s="52"/>
    </row>
    <row r="103" spans="1:7" x14ac:dyDescent="0.3">
      <c r="A103" s="57" t="s">
        <v>367</v>
      </c>
      <c r="B103" s="54" t="s">
        <v>713</v>
      </c>
      <c r="C103" s="59" t="s">
        <v>715</v>
      </c>
      <c r="D103" s="54" t="s">
        <v>713</v>
      </c>
      <c r="E103" s="54" t="s">
        <v>714</v>
      </c>
      <c r="F103" s="52"/>
      <c r="G103" s="52"/>
    </row>
    <row r="104" spans="1:7" x14ac:dyDescent="0.3">
      <c r="A104" s="57" t="s">
        <v>368</v>
      </c>
      <c r="B104" s="54" t="s">
        <v>746</v>
      </c>
      <c r="C104" s="59" t="s">
        <v>462</v>
      </c>
      <c r="D104" s="54" t="s">
        <v>713</v>
      </c>
      <c r="E104" s="54" t="s">
        <v>715</v>
      </c>
      <c r="F104" s="52"/>
      <c r="G104" s="52"/>
    </row>
    <row r="105" spans="1:7" x14ac:dyDescent="0.3">
      <c r="A105" s="57" t="s">
        <v>369</v>
      </c>
      <c r="B105" s="54" t="s">
        <v>746</v>
      </c>
      <c r="C105" s="59" t="s">
        <v>489</v>
      </c>
      <c r="D105" s="54" t="s">
        <v>746</v>
      </c>
      <c r="E105" s="54" t="s">
        <v>462</v>
      </c>
      <c r="F105" s="52"/>
      <c r="G105" s="52"/>
    </row>
    <row r="106" spans="1:7" ht="27" x14ac:dyDescent="0.3">
      <c r="A106" s="57" t="s">
        <v>370</v>
      </c>
      <c r="B106" s="54" t="s">
        <v>746</v>
      </c>
      <c r="C106" s="60" t="s">
        <v>493</v>
      </c>
      <c r="D106" s="54" t="s">
        <v>746</v>
      </c>
      <c r="E106" s="54" t="s">
        <v>489</v>
      </c>
      <c r="F106" s="52"/>
      <c r="G106" s="52"/>
    </row>
    <row r="107" spans="1:7" ht="27" x14ac:dyDescent="0.3">
      <c r="A107" s="57" t="s">
        <v>371</v>
      </c>
      <c r="B107" s="54" t="s">
        <v>746</v>
      </c>
      <c r="C107" s="59" t="s">
        <v>501</v>
      </c>
      <c r="D107" s="54" t="s">
        <v>746</v>
      </c>
      <c r="E107" s="58" t="s">
        <v>493</v>
      </c>
      <c r="F107" s="52"/>
      <c r="G107" s="52"/>
    </row>
    <row r="108" spans="1:7" x14ac:dyDescent="0.3">
      <c r="A108" s="57" t="s">
        <v>372</v>
      </c>
      <c r="B108" s="52"/>
      <c r="C108" s="52"/>
      <c r="D108" s="54" t="s">
        <v>746</v>
      </c>
      <c r="E108" s="54" t="s">
        <v>501</v>
      </c>
      <c r="F108" s="52"/>
      <c r="G108" s="52"/>
    </row>
  </sheetData>
  <sheetProtection algorithmName="SHA-512" hashValue="aEKtVA5o/KTf2180fUkhq23VnjLq+6OVw5NEDldw7ps6OQIjh+nNW0/7frRDX94Z+wIBWuZqIbIqSqZCqCCBXg==" saltValue="ARhdcXGskFSV068uH6rIow==" spinCount="100000" sheet="1" objects="1" scenarios="1"/>
  <mergeCells count="6">
    <mergeCell ref="B5:C5"/>
    <mergeCell ref="D5:E5"/>
    <mergeCell ref="F5:G5"/>
    <mergeCell ref="A4:G4"/>
    <mergeCell ref="A2:B2"/>
    <mergeCell ref="A3:B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7"/>
  <sheetViews>
    <sheetView workbookViewId="0">
      <selection activeCell="E29" sqref="E29"/>
    </sheetView>
  </sheetViews>
  <sheetFormatPr defaultColWidth="9.109375" defaultRowHeight="13.2" x14ac:dyDescent="0.25"/>
  <cols>
    <col min="1" max="1" width="4.44140625" style="52" customWidth="1"/>
    <col min="2" max="2" width="27.33203125" style="52" customWidth="1"/>
    <col min="3" max="3" width="40.6640625" style="62" customWidth="1"/>
    <col min="4" max="4" width="26.6640625" style="62" bestFit="1" customWidth="1"/>
    <col min="5" max="5" width="39.6640625" style="52" customWidth="1"/>
    <col min="6" max="6" width="27.33203125" style="52" bestFit="1" customWidth="1"/>
    <col min="7" max="7" width="39.88671875" style="62" customWidth="1"/>
    <col min="8" max="8" width="58.44140625" style="52" bestFit="1" customWidth="1"/>
    <col min="9" max="16384" width="9.109375" style="52"/>
  </cols>
  <sheetData>
    <row r="1" spans="1:7" x14ac:dyDescent="0.25">
      <c r="A1" s="55" t="s">
        <v>255</v>
      </c>
      <c r="B1" s="55"/>
      <c r="C1" s="61"/>
      <c r="D1" s="61"/>
      <c r="E1" s="55"/>
      <c r="F1" s="55"/>
      <c r="G1" s="61"/>
    </row>
    <row r="2" spans="1:7" x14ac:dyDescent="0.25">
      <c r="A2" s="131" t="s">
        <v>256</v>
      </c>
      <c r="B2" s="131"/>
    </row>
    <row r="3" spans="1:7" x14ac:dyDescent="0.25">
      <c r="A3" s="131" t="s">
        <v>16</v>
      </c>
      <c r="B3" s="131"/>
    </row>
    <row r="4" spans="1:7" x14ac:dyDescent="0.25">
      <c r="A4" s="130" t="s">
        <v>263</v>
      </c>
      <c r="B4" s="130"/>
      <c r="C4" s="130"/>
      <c r="D4" s="130"/>
      <c r="E4" s="130"/>
      <c r="F4" s="130"/>
      <c r="G4" s="130"/>
    </row>
    <row r="5" spans="1:7" x14ac:dyDescent="0.25">
      <c r="A5" s="56" t="s">
        <v>15</v>
      </c>
      <c r="B5" s="127" t="s">
        <v>805</v>
      </c>
      <c r="C5" s="128"/>
      <c r="D5" s="127" t="s">
        <v>806</v>
      </c>
      <c r="E5" s="129"/>
      <c r="F5" s="132" t="s">
        <v>807</v>
      </c>
      <c r="G5" s="132"/>
    </row>
    <row r="6" spans="1:7" x14ac:dyDescent="0.25">
      <c r="A6" s="57" t="s">
        <v>17</v>
      </c>
      <c r="B6" s="54" t="s">
        <v>392</v>
      </c>
      <c r="C6" s="54" t="s">
        <v>393</v>
      </c>
      <c r="D6" s="54" t="s">
        <v>392</v>
      </c>
      <c r="E6" s="54" t="s">
        <v>393</v>
      </c>
      <c r="F6" s="54" t="s">
        <v>392</v>
      </c>
      <c r="G6" s="54" t="s">
        <v>393</v>
      </c>
    </row>
    <row r="7" spans="1:7" x14ac:dyDescent="0.25">
      <c r="A7" s="57" t="s">
        <v>18</v>
      </c>
      <c r="B7" s="54" t="s">
        <v>392</v>
      </c>
      <c r="C7" s="54" t="s">
        <v>394</v>
      </c>
      <c r="D7" s="54" t="s">
        <v>392</v>
      </c>
      <c r="E7" s="54" t="s">
        <v>394</v>
      </c>
      <c r="F7" s="54" t="s">
        <v>392</v>
      </c>
      <c r="G7" s="54" t="s">
        <v>394</v>
      </c>
    </row>
    <row r="8" spans="1:7" x14ac:dyDescent="0.25">
      <c r="A8" s="57" t="s">
        <v>19</v>
      </c>
      <c r="B8" s="54" t="s">
        <v>392</v>
      </c>
      <c r="C8" s="54" t="s">
        <v>395</v>
      </c>
      <c r="D8" s="54" t="s">
        <v>392</v>
      </c>
      <c r="E8" s="54" t="s">
        <v>395</v>
      </c>
      <c r="F8" s="54" t="s">
        <v>392</v>
      </c>
      <c r="G8" s="54" t="s">
        <v>395</v>
      </c>
    </row>
    <row r="9" spans="1:7" x14ac:dyDescent="0.25">
      <c r="A9" s="57" t="s">
        <v>20</v>
      </c>
      <c r="B9" s="54" t="s">
        <v>392</v>
      </c>
      <c r="C9" s="54" t="s">
        <v>396</v>
      </c>
      <c r="D9" s="54" t="s">
        <v>392</v>
      </c>
      <c r="E9" s="54" t="s">
        <v>396</v>
      </c>
      <c r="F9" s="54" t="s">
        <v>392</v>
      </c>
      <c r="G9" s="54" t="s">
        <v>396</v>
      </c>
    </row>
    <row r="10" spans="1:7" x14ac:dyDescent="0.25">
      <c r="A10" s="57" t="s">
        <v>21</v>
      </c>
      <c r="B10" s="54" t="s">
        <v>392</v>
      </c>
      <c r="C10" s="54" t="s">
        <v>397</v>
      </c>
      <c r="D10" s="54" t="s">
        <v>392</v>
      </c>
      <c r="E10" s="54" t="s">
        <v>648</v>
      </c>
      <c r="F10" s="54" t="s">
        <v>392</v>
      </c>
      <c r="G10" s="54" t="s">
        <v>397</v>
      </c>
    </row>
    <row r="11" spans="1:7" x14ac:dyDescent="0.25">
      <c r="A11" s="57" t="s">
        <v>22</v>
      </c>
      <c r="B11" s="54" t="s">
        <v>392</v>
      </c>
      <c r="C11" s="54" t="s">
        <v>398</v>
      </c>
      <c r="D11" s="54" t="s">
        <v>392</v>
      </c>
      <c r="E11" s="54" t="s">
        <v>397</v>
      </c>
      <c r="F11" s="54" t="s">
        <v>392</v>
      </c>
      <c r="G11" s="54" t="s">
        <v>398</v>
      </c>
    </row>
    <row r="12" spans="1:7" x14ac:dyDescent="0.25">
      <c r="A12" s="57" t="s">
        <v>23</v>
      </c>
      <c r="B12" s="54" t="s">
        <v>392</v>
      </c>
      <c r="C12" s="54" t="s">
        <v>399</v>
      </c>
      <c r="D12" s="54" t="s">
        <v>392</v>
      </c>
      <c r="E12" s="54" t="s">
        <v>398</v>
      </c>
      <c r="F12" s="54" t="s">
        <v>392</v>
      </c>
      <c r="G12" s="54" t="s">
        <v>649</v>
      </c>
    </row>
    <row r="13" spans="1:7" x14ac:dyDescent="0.25">
      <c r="A13" s="57" t="s">
        <v>24</v>
      </c>
      <c r="B13" s="54" t="s">
        <v>392</v>
      </c>
      <c r="C13" s="54" t="s">
        <v>400</v>
      </c>
      <c r="D13" s="54" t="s">
        <v>392</v>
      </c>
      <c r="E13" s="54" t="s">
        <v>626</v>
      </c>
      <c r="F13" s="54" t="s">
        <v>392</v>
      </c>
      <c r="G13" s="54" t="s">
        <v>399</v>
      </c>
    </row>
    <row r="14" spans="1:7" ht="26.4" x14ac:dyDescent="0.25">
      <c r="A14" s="57" t="s">
        <v>25</v>
      </c>
      <c r="B14" s="54" t="s">
        <v>392</v>
      </c>
      <c r="C14" s="58" t="s">
        <v>401</v>
      </c>
      <c r="D14" s="54" t="s">
        <v>392</v>
      </c>
      <c r="E14" s="54" t="s">
        <v>649</v>
      </c>
      <c r="F14" s="54" t="s">
        <v>392</v>
      </c>
      <c r="G14" s="54" t="s">
        <v>400</v>
      </c>
    </row>
    <row r="15" spans="1:7" ht="26.4" x14ac:dyDescent="0.25">
      <c r="A15" s="57" t="s">
        <v>26</v>
      </c>
      <c r="B15" s="54" t="s">
        <v>402</v>
      </c>
      <c r="C15" s="54" t="s">
        <v>403</v>
      </c>
      <c r="D15" s="54" t="s">
        <v>392</v>
      </c>
      <c r="E15" s="54" t="s">
        <v>399</v>
      </c>
      <c r="F15" s="54" t="s">
        <v>392</v>
      </c>
      <c r="G15" s="58" t="s">
        <v>401</v>
      </c>
    </row>
    <row r="16" spans="1:7" x14ac:dyDescent="0.25">
      <c r="A16" s="57" t="s">
        <v>280</v>
      </c>
      <c r="B16" s="54" t="s">
        <v>402</v>
      </c>
      <c r="C16" s="54" t="s">
        <v>404</v>
      </c>
      <c r="D16" s="54" t="s">
        <v>392</v>
      </c>
      <c r="E16" s="54" t="s">
        <v>400</v>
      </c>
      <c r="F16" s="54" t="s">
        <v>402</v>
      </c>
      <c r="G16" s="54" t="s">
        <v>403</v>
      </c>
    </row>
    <row r="17" spans="1:7" ht="26.4" x14ac:dyDescent="0.25">
      <c r="A17" s="57" t="s">
        <v>281</v>
      </c>
      <c r="B17" s="54" t="s">
        <v>402</v>
      </c>
      <c r="C17" s="54" t="s">
        <v>405</v>
      </c>
      <c r="D17" s="54" t="s">
        <v>392</v>
      </c>
      <c r="E17" s="58" t="s">
        <v>401</v>
      </c>
      <c r="F17" s="54" t="s">
        <v>402</v>
      </c>
      <c r="G17" s="54" t="s">
        <v>404</v>
      </c>
    </row>
    <row r="18" spans="1:7" x14ac:dyDescent="0.25">
      <c r="A18" s="57" t="s">
        <v>282</v>
      </c>
      <c r="B18" s="54" t="s">
        <v>402</v>
      </c>
      <c r="C18" s="54" t="s">
        <v>406</v>
      </c>
      <c r="D18" s="54" t="s">
        <v>402</v>
      </c>
      <c r="E18" s="54" t="s">
        <v>403</v>
      </c>
      <c r="F18" s="54" t="s">
        <v>402</v>
      </c>
      <c r="G18" s="54" t="s">
        <v>405</v>
      </c>
    </row>
    <row r="19" spans="1:7" x14ac:dyDescent="0.25">
      <c r="A19" s="57" t="s">
        <v>283</v>
      </c>
      <c r="B19" s="54" t="s">
        <v>402</v>
      </c>
      <c r="C19" s="54" t="s">
        <v>407</v>
      </c>
      <c r="D19" s="54" t="s">
        <v>402</v>
      </c>
      <c r="E19" s="54" t="s">
        <v>404</v>
      </c>
      <c r="F19" s="54" t="s">
        <v>402</v>
      </c>
      <c r="G19" s="54" t="s">
        <v>406</v>
      </c>
    </row>
    <row r="20" spans="1:7" x14ac:dyDescent="0.25">
      <c r="A20" s="57" t="s">
        <v>284</v>
      </c>
      <c r="B20" s="54" t="s">
        <v>402</v>
      </c>
      <c r="C20" s="54" t="s">
        <v>408</v>
      </c>
      <c r="D20" s="54" t="s">
        <v>402</v>
      </c>
      <c r="E20" s="54" t="s">
        <v>405</v>
      </c>
      <c r="F20" s="54" t="s">
        <v>402</v>
      </c>
      <c r="G20" s="54" t="s">
        <v>407</v>
      </c>
    </row>
    <row r="21" spans="1:7" x14ac:dyDescent="0.25">
      <c r="A21" s="57" t="s">
        <v>285</v>
      </c>
      <c r="B21" s="54" t="s">
        <v>402</v>
      </c>
      <c r="C21" s="54" t="s">
        <v>409</v>
      </c>
      <c r="D21" s="54" t="s">
        <v>402</v>
      </c>
      <c r="E21" s="54" t="s">
        <v>406</v>
      </c>
      <c r="F21" s="54" t="s">
        <v>402</v>
      </c>
      <c r="G21" s="54" t="s">
        <v>627</v>
      </c>
    </row>
    <row r="22" spans="1:7" x14ac:dyDescent="0.25">
      <c r="A22" s="57" t="s">
        <v>286</v>
      </c>
      <c r="B22" s="54" t="s">
        <v>402</v>
      </c>
      <c r="C22" s="54" t="s">
        <v>410</v>
      </c>
      <c r="D22" s="54" t="s">
        <v>402</v>
      </c>
      <c r="E22" s="54" t="s">
        <v>407</v>
      </c>
      <c r="F22" s="54" t="s">
        <v>402</v>
      </c>
      <c r="G22" s="54" t="s">
        <v>409</v>
      </c>
    </row>
    <row r="23" spans="1:7" x14ac:dyDescent="0.25">
      <c r="A23" s="57" t="s">
        <v>287</v>
      </c>
      <c r="B23" s="54" t="s">
        <v>402</v>
      </c>
      <c r="C23" s="54" t="s">
        <v>411</v>
      </c>
      <c r="D23" s="54" t="s">
        <v>402</v>
      </c>
      <c r="E23" s="54" t="s">
        <v>627</v>
      </c>
      <c r="F23" s="54" t="s">
        <v>402</v>
      </c>
      <c r="G23" s="54" t="s">
        <v>411</v>
      </c>
    </row>
    <row r="24" spans="1:7" x14ac:dyDescent="0.25">
      <c r="A24" s="57" t="s">
        <v>288</v>
      </c>
      <c r="B24" s="54" t="s">
        <v>402</v>
      </c>
      <c r="C24" s="54" t="s">
        <v>412</v>
      </c>
      <c r="D24" s="54" t="s">
        <v>402</v>
      </c>
      <c r="E24" s="54" t="s">
        <v>409</v>
      </c>
      <c r="F24" s="54" t="s">
        <v>402</v>
      </c>
      <c r="G24" s="54" t="s">
        <v>412</v>
      </c>
    </row>
    <row r="25" spans="1:7" x14ac:dyDescent="0.25">
      <c r="A25" s="57" t="s">
        <v>289</v>
      </c>
      <c r="B25" s="54" t="s">
        <v>402</v>
      </c>
      <c r="C25" s="54" t="s">
        <v>413</v>
      </c>
      <c r="D25" s="54" t="s">
        <v>402</v>
      </c>
      <c r="E25" s="54" t="s">
        <v>410</v>
      </c>
      <c r="F25" s="54" t="s">
        <v>402</v>
      </c>
      <c r="G25" s="54" t="s">
        <v>413</v>
      </c>
    </row>
    <row r="26" spans="1:7" x14ac:dyDescent="0.25">
      <c r="A26" s="57" t="s">
        <v>290</v>
      </c>
      <c r="B26" s="54" t="s">
        <v>402</v>
      </c>
      <c r="C26" s="54" t="s">
        <v>414</v>
      </c>
      <c r="D26" s="54" t="s">
        <v>402</v>
      </c>
      <c r="E26" s="54" t="s">
        <v>411</v>
      </c>
      <c r="F26" s="54" t="s">
        <v>402</v>
      </c>
      <c r="G26" s="54" t="s">
        <v>415</v>
      </c>
    </row>
    <row r="27" spans="1:7" x14ac:dyDescent="0.25">
      <c r="A27" s="57" t="s">
        <v>291</v>
      </c>
      <c r="B27" s="54" t="s">
        <v>402</v>
      </c>
      <c r="C27" s="54" t="s">
        <v>415</v>
      </c>
      <c r="D27" s="54" t="s">
        <v>402</v>
      </c>
      <c r="E27" s="54" t="s">
        <v>412</v>
      </c>
      <c r="F27" s="54" t="s">
        <v>402</v>
      </c>
      <c r="G27" s="54" t="s">
        <v>417</v>
      </c>
    </row>
    <row r="28" spans="1:7" x14ac:dyDescent="0.25">
      <c r="A28" s="57" t="s">
        <v>292</v>
      </c>
      <c r="B28" s="54" t="s">
        <v>402</v>
      </c>
      <c r="C28" s="54" t="s">
        <v>416</v>
      </c>
      <c r="D28" s="54" t="s">
        <v>402</v>
      </c>
      <c r="E28" s="54" t="s">
        <v>413</v>
      </c>
      <c r="F28" s="54" t="s">
        <v>402</v>
      </c>
      <c r="G28" s="54" t="s">
        <v>418</v>
      </c>
    </row>
    <row r="29" spans="1:7" x14ac:dyDescent="0.25">
      <c r="A29" s="57" t="s">
        <v>293</v>
      </c>
      <c r="B29" s="54" t="s">
        <v>402</v>
      </c>
      <c r="C29" s="54" t="s">
        <v>417</v>
      </c>
      <c r="D29" s="54" t="s">
        <v>402</v>
      </c>
      <c r="E29" s="54" t="s">
        <v>415</v>
      </c>
      <c r="F29" s="54" t="s">
        <v>402</v>
      </c>
      <c r="G29" s="54" t="s">
        <v>419</v>
      </c>
    </row>
    <row r="30" spans="1:7" x14ac:dyDescent="0.25">
      <c r="A30" s="57" t="s">
        <v>294</v>
      </c>
      <c r="B30" s="54" t="s">
        <v>402</v>
      </c>
      <c r="C30" s="54" t="s">
        <v>418</v>
      </c>
      <c r="D30" s="54" t="s">
        <v>402</v>
      </c>
      <c r="E30" s="54" t="s">
        <v>416</v>
      </c>
      <c r="F30" s="54" t="s">
        <v>402</v>
      </c>
      <c r="G30" s="54" t="s">
        <v>421</v>
      </c>
    </row>
    <row r="31" spans="1:7" x14ac:dyDescent="0.25">
      <c r="A31" s="57" t="s">
        <v>295</v>
      </c>
      <c r="B31" s="54" t="s">
        <v>402</v>
      </c>
      <c r="C31" s="54" t="s">
        <v>419</v>
      </c>
      <c r="D31" s="54" t="s">
        <v>402</v>
      </c>
      <c r="E31" s="54" t="s">
        <v>417</v>
      </c>
      <c r="F31" s="54" t="s">
        <v>402</v>
      </c>
      <c r="G31" s="54" t="s">
        <v>603</v>
      </c>
    </row>
    <row r="32" spans="1:7" x14ac:dyDescent="0.25">
      <c r="A32" s="57" t="s">
        <v>296</v>
      </c>
      <c r="B32" s="54" t="s">
        <v>402</v>
      </c>
      <c r="C32" s="54" t="s">
        <v>420</v>
      </c>
      <c r="D32" s="54" t="s">
        <v>402</v>
      </c>
      <c r="E32" s="54" t="s">
        <v>418</v>
      </c>
      <c r="F32" s="54" t="s">
        <v>402</v>
      </c>
      <c r="G32" s="54" t="s">
        <v>424</v>
      </c>
    </row>
    <row r="33" spans="1:7" x14ac:dyDescent="0.25">
      <c r="A33" s="57" t="s">
        <v>297</v>
      </c>
      <c r="B33" s="54" t="s">
        <v>402</v>
      </c>
      <c r="C33" s="54" t="s">
        <v>421</v>
      </c>
      <c r="D33" s="54" t="s">
        <v>402</v>
      </c>
      <c r="E33" s="54" t="s">
        <v>419</v>
      </c>
      <c r="F33" s="54" t="s">
        <v>402</v>
      </c>
      <c r="G33" s="54" t="s">
        <v>425</v>
      </c>
    </row>
    <row r="34" spans="1:7" x14ac:dyDescent="0.25">
      <c r="A34" s="57" t="s">
        <v>298</v>
      </c>
      <c r="B34" s="54" t="s">
        <v>402</v>
      </c>
      <c r="C34" s="54" t="s">
        <v>422</v>
      </c>
      <c r="D34" s="54" t="s">
        <v>402</v>
      </c>
      <c r="E34" s="54" t="s">
        <v>421</v>
      </c>
      <c r="F34" s="54" t="s">
        <v>402</v>
      </c>
      <c r="G34" s="54" t="s">
        <v>426</v>
      </c>
    </row>
    <row r="35" spans="1:7" x14ac:dyDescent="0.25">
      <c r="A35" s="57" t="s">
        <v>299</v>
      </c>
      <c r="B35" s="54" t="s">
        <v>402</v>
      </c>
      <c r="C35" s="54" t="s">
        <v>423</v>
      </c>
      <c r="D35" s="54" t="s">
        <v>402</v>
      </c>
      <c r="E35" s="54" t="s">
        <v>603</v>
      </c>
      <c r="F35" s="54" t="s">
        <v>402</v>
      </c>
      <c r="G35" s="54" t="s">
        <v>427</v>
      </c>
    </row>
    <row r="36" spans="1:7" x14ac:dyDescent="0.25">
      <c r="A36" s="57" t="s">
        <v>300</v>
      </c>
      <c r="B36" s="54" t="s">
        <v>402</v>
      </c>
      <c r="C36" s="54" t="s">
        <v>424</v>
      </c>
      <c r="D36" s="54" t="s">
        <v>402</v>
      </c>
      <c r="E36" s="54" t="s">
        <v>424</v>
      </c>
      <c r="F36" s="54" t="s">
        <v>402</v>
      </c>
      <c r="G36" s="54" t="s">
        <v>429</v>
      </c>
    </row>
    <row r="37" spans="1:7" x14ac:dyDescent="0.25">
      <c r="A37" s="57" t="s">
        <v>301</v>
      </c>
      <c r="B37" s="54" t="s">
        <v>402</v>
      </c>
      <c r="C37" s="54" t="s">
        <v>425</v>
      </c>
      <c r="D37" s="54" t="s">
        <v>402</v>
      </c>
      <c r="E37" s="54" t="s">
        <v>425</v>
      </c>
      <c r="F37" s="54" t="s">
        <v>402</v>
      </c>
      <c r="G37" s="54" t="s">
        <v>430</v>
      </c>
    </row>
    <row r="38" spans="1:7" x14ac:dyDescent="0.25">
      <c r="A38" s="57" t="s">
        <v>302</v>
      </c>
      <c r="B38" s="54" t="s">
        <v>402</v>
      </c>
      <c r="C38" s="54" t="s">
        <v>426</v>
      </c>
      <c r="D38" s="54" t="s">
        <v>402</v>
      </c>
      <c r="E38" s="54" t="s">
        <v>426</v>
      </c>
      <c r="F38" s="54" t="s">
        <v>402</v>
      </c>
      <c r="G38" s="54" t="s">
        <v>432</v>
      </c>
    </row>
    <row r="39" spans="1:7" x14ac:dyDescent="0.25">
      <c r="A39" s="57" t="s">
        <v>303</v>
      </c>
      <c r="B39" s="54" t="s">
        <v>402</v>
      </c>
      <c r="C39" s="54" t="s">
        <v>427</v>
      </c>
      <c r="D39" s="54" t="s">
        <v>402</v>
      </c>
      <c r="E39" s="54" t="s">
        <v>427</v>
      </c>
      <c r="F39" s="54" t="s">
        <v>402</v>
      </c>
      <c r="G39" s="54" t="s">
        <v>434</v>
      </c>
    </row>
    <row r="40" spans="1:7" x14ac:dyDescent="0.25">
      <c r="A40" s="57" t="s">
        <v>304</v>
      </c>
      <c r="B40" s="54" t="s">
        <v>402</v>
      </c>
      <c r="C40" s="54" t="s">
        <v>428</v>
      </c>
      <c r="D40" s="54" t="s">
        <v>402</v>
      </c>
      <c r="E40" s="54" t="s">
        <v>429</v>
      </c>
      <c r="F40" s="54" t="s">
        <v>402</v>
      </c>
      <c r="G40" s="54" t="s">
        <v>435</v>
      </c>
    </row>
    <row r="41" spans="1:7" x14ac:dyDescent="0.25">
      <c r="A41" s="57" t="s">
        <v>305</v>
      </c>
      <c r="B41" s="54" t="s">
        <v>402</v>
      </c>
      <c r="C41" s="54" t="s">
        <v>429</v>
      </c>
      <c r="D41" s="54" t="s">
        <v>402</v>
      </c>
      <c r="E41" s="54" t="s">
        <v>430</v>
      </c>
      <c r="F41" s="54" t="s">
        <v>402</v>
      </c>
      <c r="G41" s="54" t="s">
        <v>437</v>
      </c>
    </row>
    <row r="42" spans="1:7" x14ac:dyDescent="0.25">
      <c r="A42" s="57" t="s">
        <v>306</v>
      </c>
      <c r="B42" s="54" t="s">
        <v>402</v>
      </c>
      <c r="C42" s="54" t="s">
        <v>430</v>
      </c>
      <c r="D42" s="54" t="s">
        <v>402</v>
      </c>
      <c r="E42" s="54" t="s">
        <v>432</v>
      </c>
      <c r="F42" s="54" t="s">
        <v>402</v>
      </c>
      <c r="G42" s="54" t="s">
        <v>438</v>
      </c>
    </row>
    <row r="43" spans="1:7" x14ac:dyDescent="0.25">
      <c r="A43" s="57" t="s">
        <v>307</v>
      </c>
      <c r="B43" s="54" t="s">
        <v>402</v>
      </c>
      <c r="C43" s="54" t="s">
        <v>431</v>
      </c>
      <c r="D43" s="54" t="s">
        <v>402</v>
      </c>
      <c r="E43" s="54" t="s">
        <v>435</v>
      </c>
      <c r="F43" s="54" t="s">
        <v>402</v>
      </c>
      <c r="G43" s="54" t="s">
        <v>440</v>
      </c>
    </row>
    <row r="44" spans="1:7" x14ac:dyDescent="0.25">
      <c r="A44" s="57" t="s">
        <v>308</v>
      </c>
      <c r="B44" s="54" t="s">
        <v>402</v>
      </c>
      <c r="C44" s="54" t="s">
        <v>432</v>
      </c>
      <c r="D44" s="54" t="s">
        <v>402</v>
      </c>
      <c r="E44" s="54" t="s">
        <v>437</v>
      </c>
      <c r="F44" s="54" t="s">
        <v>402</v>
      </c>
      <c r="G44" s="54" t="s">
        <v>441</v>
      </c>
    </row>
    <row r="45" spans="1:7" x14ac:dyDescent="0.25">
      <c r="A45" s="57" t="s">
        <v>309</v>
      </c>
      <c r="B45" s="54" t="s">
        <v>402</v>
      </c>
      <c r="C45" s="54" t="s">
        <v>433</v>
      </c>
      <c r="D45" s="54" t="s">
        <v>402</v>
      </c>
      <c r="E45" s="54" t="s">
        <v>438</v>
      </c>
      <c r="F45" s="54" t="s">
        <v>402</v>
      </c>
      <c r="G45" s="54" t="s">
        <v>442</v>
      </c>
    </row>
    <row r="46" spans="1:7" x14ac:dyDescent="0.25">
      <c r="A46" s="57" t="s">
        <v>310</v>
      </c>
      <c r="B46" s="54" t="s">
        <v>402</v>
      </c>
      <c r="C46" s="54" t="s">
        <v>434</v>
      </c>
      <c r="D46" s="54" t="s">
        <v>402</v>
      </c>
      <c r="E46" s="54" t="s">
        <v>440</v>
      </c>
      <c r="F46" s="54" t="s">
        <v>402</v>
      </c>
      <c r="G46" s="54" t="s">
        <v>443</v>
      </c>
    </row>
    <row r="47" spans="1:7" x14ac:dyDescent="0.25">
      <c r="A47" s="57" t="s">
        <v>311</v>
      </c>
      <c r="B47" s="54" t="s">
        <v>402</v>
      </c>
      <c r="C47" s="54" t="s">
        <v>435</v>
      </c>
      <c r="D47" s="54" t="s">
        <v>402</v>
      </c>
      <c r="E47" s="54" t="s">
        <v>441</v>
      </c>
      <c r="F47" s="54" t="s">
        <v>402</v>
      </c>
      <c r="G47" s="54" t="s">
        <v>444</v>
      </c>
    </row>
    <row r="48" spans="1:7" x14ac:dyDescent="0.25">
      <c r="A48" s="57" t="s">
        <v>312</v>
      </c>
      <c r="B48" s="54" t="s">
        <v>402</v>
      </c>
      <c r="C48" s="54" t="s">
        <v>436</v>
      </c>
      <c r="D48" s="54" t="s">
        <v>402</v>
      </c>
      <c r="E48" s="54" t="s">
        <v>442</v>
      </c>
      <c r="F48" s="54" t="s">
        <v>402</v>
      </c>
      <c r="G48" s="54" t="s">
        <v>445</v>
      </c>
    </row>
    <row r="49" spans="1:7" x14ac:dyDescent="0.25">
      <c r="A49" s="57" t="s">
        <v>313</v>
      </c>
      <c r="B49" s="54" t="s">
        <v>402</v>
      </c>
      <c r="C49" s="54" t="s">
        <v>437</v>
      </c>
      <c r="D49" s="54" t="s">
        <v>402</v>
      </c>
      <c r="E49" s="54" t="s">
        <v>443</v>
      </c>
      <c r="F49" s="54" t="s">
        <v>521</v>
      </c>
      <c r="G49" s="54" t="s">
        <v>522</v>
      </c>
    </row>
    <row r="50" spans="1:7" x14ac:dyDescent="0.25">
      <c r="A50" s="57" t="s">
        <v>314</v>
      </c>
      <c r="B50" s="54" t="s">
        <v>402</v>
      </c>
      <c r="C50" s="54" t="s">
        <v>438</v>
      </c>
      <c r="D50" s="54" t="s">
        <v>402</v>
      </c>
      <c r="E50" s="54" t="s">
        <v>444</v>
      </c>
      <c r="F50" s="54" t="s">
        <v>521</v>
      </c>
      <c r="G50" s="54" t="s">
        <v>523</v>
      </c>
    </row>
    <row r="51" spans="1:7" x14ac:dyDescent="0.25">
      <c r="A51" s="57" t="s">
        <v>315</v>
      </c>
      <c r="B51" s="54" t="s">
        <v>402</v>
      </c>
      <c r="C51" s="54" t="s">
        <v>439</v>
      </c>
      <c r="D51" s="54" t="s">
        <v>402</v>
      </c>
      <c r="E51" s="54" t="s">
        <v>445</v>
      </c>
      <c r="F51" s="54" t="s">
        <v>521</v>
      </c>
      <c r="G51" s="54" t="s">
        <v>524</v>
      </c>
    </row>
    <row r="52" spans="1:7" ht="26.4" x14ac:dyDescent="0.25">
      <c r="A52" s="57" t="s">
        <v>316</v>
      </c>
      <c r="B52" s="54" t="s">
        <v>402</v>
      </c>
      <c r="C52" s="54" t="s">
        <v>440</v>
      </c>
      <c r="D52" s="54" t="s">
        <v>402</v>
      </c>
      <c r="E52" s="54" t="s">
        <v>446</v>
      </c>
      <c r="F52" s="54" t="s">
        <v>521</v>
      </c>
      <c r="G52" s="58" t="s">
        <v>525</v>
      </c>
    </row>
    <row r="53" spans="1:7" ht="26.4" x14ac:dyDescent="0.25">
      <c r="A53" s="57" t="s">
        <v>317</v>
      </c>
      <c r="B53" s="54" t="s">
        <v>402</v>
      </c>
      <c r="C53" s="54" t="s">
        <v>441</v>
      </c>
      <c r="D53" s="54" t="s">
        <v>447</v>
      </c>
      <c r="E53" s="54" t="s">
        <v>651</v>
      </c>
      <c r="F53" s="54" t="s">
        <v>521</v>
      </c>
      <c r="G53" s="58" t="s">
        <v>526</v>
      </c>
    </row>
    <row r="54" spans="1:7" x14ac:dyDescent="0.25">
      <c r="A54" s="57" t="s">
        <v>318</v>
      </c>
      <c r="B54" s="54" t="s">
        <v>402</v>
      </c>
      <c r="C54" s="54" t="s">
        <v>442</v>
      </c>
      <c r="D54" s="54" t="s">
        <v>447</v>
      </c>
      <c r="E54" s="54" t="s">
        <v>448</v>
      </c>
      <c r="F54" s="54" t="s">
        <v>521</v>
      </c>
      <c r="G54" s="54" t="s">
        <v>527</v>
      </c>
    </row>
    <row r="55" spans="1:7" x14ac:dyDescent="0.25">
      <c r="A55" s="57" t="s">
        <v>319</v>
      </c>
      <c r="B55" s="54" t="s">
        <v>402</v>
      </c>
      <c r="C55" s="54" t="s">
        <v>443</v>
      </c>
      <c r="D55" s="54" t="s">
        <v>447</v>
      </c>
      <c r="E55" s="54" t="s">
        <v>449</v>
      </c>
      <c r="F55" s="54" t="s">
        <v>521</v>
      </c>
      <c r="G55" s="54" t="s">
        <v>528</v>
      </c>
    </row>
    <row r="56" spans="1:7" ht="26.4" x14ac:dyDescent="0.25">
      <c r="A56" s="57" t="s">
        <v>320</v>
      </c>
      <c r="B56" s="54" t="s">
        <v>402</v>
      </c>
      <c r="C56" s="54" t="s">
        <v>444</v>
      </c>
      <c r="D56" s="54" t="s">
        <v>447</v>
      </c>
      <c r="E56" s="54" t="s">
        <v>652</v>
      </c>
      <c r="F56" s="54" t="s">
        <v>521</v>
      </c>
      <c r="G56" s="58" t="s">
        <v>530</v>
      </c>
    </row>
    <row r="57" spans="1:7" ht="26.4" x14ac:dyDescent="0.25">
      <c r="A57" s="57" t="s">
        <v>321</v>
      </c>
      <c r="B57" s="54" t="s">
        <v>402</v>
      </c>
      <c r="C57" s="54" t="s">
        <v>445</v>
      </c>
      <c r="D57" s="54" t="s">
        <v>447</v>
      </c>
      <c r="E57" s="54" t="s">
        <v>450</v>
      </c>
      <c r="F57" s="54" t="s">
        <v>521</v>
      </c>
      <c r="G57" s="58" t="s">
        <v>531</v>
      </c>
    </row>
    <row r="58" spans="1:7" x14ac:dyDescent="0.25">
      <c r="A58" s="57" t="s">
        <v>322</v>
      </c>
      <c r="B58" s="54" t="s">
        <v>402</v>
      </c>
      <c r="C58" s="54" t="s">
        <v>446</v>
      </c>
      <c r="D58" s="54" t="s">
        <v>447</v>
      </c>
      <c r="E58" s="54" t="s">
        <v>451</v>
      </c>
      <c r="F58" s="54" t="s">
        <v>521</v>
      </c>
      <c r="G58" s="54" t="s">
        <v>532</v>
      </c>
    </row>
    <row r="59" spans="1:7" x14ac:dyDescent="0.25">
      <c r="A59" s="57" t="s">
        <v>323</v>
      </c>
      <c r="B59" s="54" t="s">
        <v>447</v>
      </c>
      <c r="C59" s="54" t="s">
        <v>448</v>
      </c>
      <c r="D59" s="54" t="s">
        <v>447</v>
      </c>
      <c r="E59" s="54" t="s">
        <v>452</v>
      </c>
      <c r="F59" s="54" t="s">
        <v>521</v>
      </c>
      <c r="G59" s="54" t="s">
        <v>533</v>
      </c>
    </row>
    <row r="60" spans="1:7" ht="26.4" x14ac:dyDescent="0.25">
      <c r="A60" s="57" t="s">
        <v>324</v>
      </c>
      <c r="B60" s="54" t="s">
        <v>447</v>
      </c>
      <c r="C60" s="54" t="s">
        <v>449</v>
      </c>
      <c r="D60" s="54" t="s">
        <v>447</v>
      </c>
      <c r="E60" s="58" t="s">
        <v>453</v>
      </c>
      <c r="F60" s="54" t="s">
        <v>521</v>
      </c>
      <c r="G60" s="54" t="s">
        <v>534</v>
      </c>
    </row>
    <row r="61" spans="1:7" x14ac:dyDescent="0.25">
      <c r="A61" s="57" t="s">
        <v>325</v>
      </c>
      <c r="B61" s="54" t="s">
        <v>447</v>
      </c>
      <c r="C61" s="54" t="s">
        <v>450</v>
      </c>
      <c r="D61" s="54" t="s">
        <v>447</v>
      </c>
      <c r="E61" s="54" t="s">
        <v>454</v>
      </c>
      <c r="F61" s="54" t="s">
        <v>521</v>
      </c>
      <c r="G61" s="54" t="s">
        <v>536</v>
      </c>
    </row>
    <row r="62" spans="1:7" ht="26.4" x14ac:dyDescent="0.25">
      <c r="A62" s="57" t="s">
        <v>326</v>
      </c>
      <c r="B62" s="54" t="s">
        <v>447</v>
      </c>
      <c r="C62" s="54" t="s">
        <v>451</v>
      </c>
      <c r="D62" s="54" t="s">
        <v>447</v>
      </c>
      <c r="E62" s="58" t="s">
        <v>455</v>
      </c>
      <c r="F62" s="54" t="s">
        <v>521</v>
      </c>
      <c r="G62" s="54" t="s">
        <v>537</v>
      </c>
    </row>
    <row r="63" spans="1:7" x14ac:dyDescent="0.25">
      <c r="A63" s="57" t="s">
        <v>327</v>
      </c>
      <c r="B63" s="54" t="s">
        <v>447</v>
      </c>
      <c r="C63" s="54" t="s">
        <v>452</v>
      </c>
      <c r="D63" s="54" t="s">
        <v>447</v>
      </c>
      <c r="E63" s="54" t="s">
        <v>456</v>
      </c>
      <c r="F63" s="54" t="s">
        <v>521</v>
      </c>
      <c r="G63" s="54" t="s">
        <v>539</v>
      </c>
    </row>
    <row r="64" spans="1:7" x14ac:dyDescent="0.25">
      <c r="A64" s="57" t="s">
        <v>328</v>
      </c>
      <c r="B64" s="54" t="s">
        <v>447</v>
      </c>
      <c r="C64" s="64" t="s">
        <v>453</v>
      </c>
      <c r="D64" s="54" t="s">
        <v>447</v>
      </c>
      <c r="E64" s="54" t="s">
        <v>457</v>
      </c>
      <c r="F64" s="54" t="s">
        <v>521</v>
      </c>
      <c r="G64" s="54" t="s">
        <v>540</v>
      </c>
    </row>
    <row r="65" spans="1:7" ht="26.4" x14ac:dyDescent="0.25">
      <c r="A65" s="57" t="s">
        <v>329</v>
      </c>
      <c r="B65" s="54" t="s">
        <v>447</v>
      </c>
      <c r="C65" s="54" t="s">
        <v>454</v>
      </c>
      <c r="D65" s="54" t="s">
        <v>447</v>
      </c>
      <c r="E65" s="54" t="s">
        <v>458</v>
      </c>
      <c r="F65" s="54" t="s">
        <v>521</v>
      </c>
      <c r="G65" s="58" t="s">
        <v>541</v>
      </c>
    </row>
    <row r="66" spans="1:7" ht="26.4" x14ac:dyDescent="0.25">
      <c r="A66" s="57" t="s">
        <v>330</v>
      </c>
      <c r="B66" s="54" t="s">
        <v>447</v>
      </c>
      <c r="C66" s="64" t="s">
        <v>455</v>
      </c>
      <c r="D66" s="54" t="s">
        <v>447</v>
      </c>
      <c r="E66" s="54" t="s">
        <v>459</v>
      </c>
      <c r="F66" s="54" t="s">
        <v>521</v>
      </c>
      <c r="G66" s="58" t="s">
        <v>542</v>
      </c>
    </row>
    <row r="67" spans="1:7" x14ac:dyDescent="0.25">
      <c r="A67" s="57" t="s">
        <v>331</v>
      </c>
      <c r="B67" s="54" t="s">
        <v>447</v>
      </c>
      <c r="C67" s="54" t="s">
        <v>456</v>
      </c>
      <c r="D67" s="54" t="s">
        <v>447</v>
      </c>
      <c r="E67" s="54" t="s">
        <v>606</v>
      </c>
      <c r="F67" s="54" t="s">
        <v>521</v>
      </c>
      <c r="G67" s="54" t="s">
        <v>543</v>
      </c>
    </row>
    <row r="68" spans="1:7" x14ac:dyDescent="0.25">
      <c r="A68" s="57" t="s">
        <v>332</v>
      </c>
      <c r="B68" s="54" t="s">
        <v>447</v>
      </c>
      <c r="C68" s="54" t="s">
        <v>457</v>
      </c>
      <c r="D68" s="54" t="s">
        <v>447</v>
      </c>
      <c r="E68" s="54" t="s">
        <v>460</v>
      </c>
      <c r="F68" s="54" t="s">
        <v>521</v>
      </c>
      <c r="G68" s="54" t="s">
        <v>544</v>
      </c>
    </row>
    <row r="69" spans="1:7" x14ac:dyDescent="0.25">
      <c r="A69" s="57" t="s">
        <v>333</v>
      </c>
      <c r="B69" s="54" t="s">
        <v>447</v>
      </c>
      <c r="C69" s="54" t="s">
        <v>458</v>
      </c>
      <c r="D69" s="54" t="s">
        <v>447</v>
      </c>
      <c r="E69" s="54" t="s">
        <v>461</v>
      </c>
      <c r="F69" s="54" t="s">
        <v>521</v>
      </c>
      <c r="G69" s="54" t="s">
        <v>545</v>
      </c>
    </row>
    <row r="70" spans="1:7" x14ac:dyDescent="0.25">
      <c r="A70" s="57" t="s">
        <v>334</v>
      </c>
      <c r="B70" s="54" t="s">
        <v>447</v>
      </c>
      <c r="C70" s="54" t="s">
        <v>459</v>
      </c>
      <c r="D70" s="54" t="s">
        <v>447</v>
      </c>
      <c r="E70" s="54" t="s">
        <v>462</v>
      </c>
      <c r="F70" s="54" t="s">
        <v>521</v>
      </c>
      <c r="G70" s="54" t="s">
        <v>546</v>
      </c>
    </row>
    <row r="71" spans="1:7" x14ac:dyDescent="0.25">
      <c r="A71" s="57" t="s">
        <v>335</v>
      </c>
      <c r="B71" s="54" t="s">
        <v>447</v>
      </c>
      <c r="C71" s="54" t="s">
        <v>460</v>
      </c>
      <c r="D71" s="54" t="s">
        <v>447</v>
      </c>
      <c r="E71" s="54" t="s">
        <v>463</v>
      </c>
      <c r="F71" s="54" t="s">
        <v>521</v>
      </c>
      <c r="G71" s="54" t="s">
        <v>547</v>
      </c>
    </row>
    <row r="72" spans="1:7" x14ac:dyDescent="0.25">
      <c r="A72" s="57" t="s">
        <v>336</v>
      </c>
      <c r="B72" s="54" t="s">
        <v>447</v>
      </c>
      <c r="C72" s="54" t="s">
        <v>461</v>
      </c>
      <c r="D72" s="54" t="s">
        <v>447</v>
      </c>
      <c r="E72" s="54" t="s">
        <v>464</v>
      </c>
      <c r="F72" s="54" t="s">
        <v>521</v>
      </c>
      <c r="G72" s="54" t="s">
        <v>548</v>
      </c>
    </row>
    <row r="73" spans="1:7" x14ac:dyDescent="0.25">
      <c r="A73" s="57" t="s">
        <v>337</v>
      </c>
      <c r="B73" s="54" t="s">
        <v>447</v>
      </c>
      <c r="C73" s="54" t="s">
        <v>462</v>
      </c>
      <c r="D73" s="54" t="s">
        <v>447</v>
      </c>
      <c r="E73" s="54" t="s">
        <v>465</v>
      </c>
      <c r="F73" s="54" t="s">
        <v>521</v>
      </c>
      <c r="G73" s="54" t="s">
        <v>549</v>
      </c>
    </row>
    <row r="74" spans="1:7" x14ac:dyDescent="0.25">
      <c r="A74" s="57" t="s">
        <v>338</v>
      </c>
      <c r="B74" s="54" t="s">
        <v>447</v>
      </c>
      <c r="C74" s="54" t="s">
        <v>463</v>
      </c>
      <c r="D74" s="54" t="s">
        <v>447</v>
      </c>
      <c r="E74" s="54" t="s">
        <v>466</v>
      </c>
      <c r="F74" s="54" t="s">
        <v>521</v>
      </c>
      <c r="G74" s="54" t="s">
        <v>550</v>
      </c>
    </row>
    <row r="75" spans="1:7" x14ac:dyDescent="0.25">
      <c r="A75" s="57" t="s">
        <v>339</v>
      </c>
      <c r="B75" s="54" t="s">
        <v>447</v>
      </c>
      <c r="C75" s="54" t="s">
        <v>464</v>
      </c>
      <c r="D75" s="54" t="s">
        <v>447</v>
      </c>
      <c r="E75" s="54" t="s">
        <v>467</v>
      </c>
      <c r="F75" s="54" t="s">
        <v>521</v>
      </c>
      <c r="G75" s="54" t="s">
        <v>551</v>
      </c>
    </row>
    <row r="76" spans="1:7" x14ac:dyDescent="0.25">
      <c r="A76" s="57" t="s">
        <v>340</v>
      </c>
      <c r="B76" s="54" t="s">
        <v>447</v>
      </c>
      <c r="C76" s="54" t="s">
        <v>465</v>
      </c>
      <c r="D76" s="54" t="s">
        <v>447</v>
      </c>
      <c r="E76" s="54" t="s">
        <v>468</v>
      </c>
      <c r="F76" s="54" t="s">
        <v>521</v>
      </c>
      <c r="G76" s="54" t="s">
        <v>553</v>
      </c>
    </row>
    <row r="77" spans="1:7" x14ac:dyDescent="0.25">
      <c r="A77" s="57" t="s">
        <v>341</v>
      </c>
      <c r="B77" s="54" t="s">
        <v>447</v>
      </c>
      <c r="C77" s="54" t="s">
        <v>466</v>
      </c>
      <c r="D77" s="54" t="s">
        <v>447</v>
      </c>
      <c r="E77" s="54" t="s">
        <v>469</v>
      </c>
      <c r="F77" s="54" t="s">
        <v>521</v>
      </c>
      <c r="G77" s="54" t="s">
        <v>554</v>
      </c>
    </row>
    <row r="78" spans="1:7" x14ac:dyDescent="0.25">
      <c r="A78" s="57" t="s">
        <v>342</v>
      </c>
      <c r="B78" s="54" t="s">
        <v>447</v>
      </c>
      <c r="C78" s="54" t="s">
        <v>467</v>
      </c>
      <c r="D78" s="54" t="s">
        <v>447</v>
      </c>
      <c r="E78" s="54" t="s">
        <v>470</v>
      </c>
      <c r="F78" s="54" t="s">
        <v>521</v>
      </c>
      <c r="G78" s="54" t="s">
        <v>556</v>
      </c>
    </row>
    <row r="79" spans="1:7" x14ac:dyDescent="0.25">
      <c r="A79" s="57" t="s">
        <v>343</v>
      </c>
      <c r="B79" s="54" t="s">
        <v>447</v>
      </c>
      <c r="C79" s="54" t="s">
        <v>468</v>
      </c>
      <c r="D79" s="54" t="s">
        <v>447</v>
      </c>
      <c r="E79" s="54" t="s">
        <v>471</v>
      </c>
      <c r="F79" s="54" t="s">
        <v>569</v>
      </c>
      <c r="G79" s="54" t="s">
        <v>570</v>
      </c>
    </row>
    <row r="80" spans="1:7" x14ac:dyDescent="0.25">
      <c r="A80" s="57" t="s">
        <v>344</v>
      </c>
      <c r="B80" s="54" t="s">
        <v>447</v>
      </c>
      <c r="C80" s="54" t="s">
        <v>469</v>
      </c>
      <c r="D80" s="54" t="s">
        <v>447</v>
      </c>
      <c r="E80" s="54" t="s">
        <v>472</v>
      </c>
      <c r="F80" s="54" t="s">
        <v>569</v>
      </c>
      <c r="G80" s="54" t="s">
        <v>633</v>
      </c>
    </row>
    <row r="81" spans="1:7" ht="26.4" x14ac:dyDescent="0.25">
      <c r="A81" s="57" t="s">
        <v>345</v>
      </c>
      <c r="B81" s="54" t="s">
        <v>447</v>
      </c>
      <c r="C81" s="54" t="s">
        <v>470</v>
      </c>
      <c r="D81" s="54" t="s">
        <v>447</v>
      </c>
      <c r="E81" s="54" t="s">
        <v>473</v>
      </c>
      <c r="F81" s="54" t="s">
        <v>569</v>
      </c>
      <c r="G81" s="58" t="s">
        <v>571</v>
      </c>
    </row>
    <row r="82" spans="1:7" x14ac:dyDescent="0.25">
      <c r="A82" s="57" t="s">
        <v>346</v>
      </c>
      <c r="B82" s="54" t="s">
        <v>447</v>
      </c>
      <c r="C82" s="54" t="s">
        <v>471</v>
      </c>
      <c r="D82" s="54" t="s">
        <v>447</v>
      </c>
      <c r="E82" s="54" t="s">
        <v>474</v>
      </c>
      <c r="F82" s="54" t="s">
        <v>569</v>
      </c>
      <c r="G82" s="54" t="s">
        <v>572</v>
      </c>
    </row>
    <row r="83" spans="1:7" x14ac:dyDescent="0.25">
      <c r="A83" s="57" t="s">
        <v>347</v>
      </c>
      <c r="B83" s="54" t="s">
        <v>447</v>
      </c>
      <c r="C83" s="54" t="s">
        <v>472</v>
      </c>
      <c r="D83" s="54" t="s">
        <v>447</v>
      </c>
      <c r="E83" s="54" t="s">
        <v>475</v>
      </c>
      <c r="F83" s="54" t="s">
        <v>569</v>
      </c>
      <c r="G83" s="54" t="s">
        <v>646</v>
      </c>
    </row>
    <row r="84" spans="1:7" x14ac:dyDescent="0.25">
      <c r="A84" s="57" t="s">
        <v>348</v>
      </c>
      <c r="B84" s="54" t="s">
        <v>447</v>
      </c>
      <c r="C84" s="54" t="s">
        <v>473</v>
      </c>
      <c r="D84" s="54" t="s">
        <v>447</v>
      </c>
      <c r="E84" s="54" t="s">
        <v>476</v>
      </c>
      <c r="F84" s="54" t="s">
        <v>569</v>
      </c>
      <c r="G84" s="54" t="s">
        <v>574</v>
      </c>
    </row>
    <row r="85" spans="1:7" x14ac:dyDescent="0.25">
      <c r="A85" s="57" t="s">
        <v>349</v>
      </c>
      <c r="B85" s="54" t="s">
        <v>447</v>
      </c>
      <c r="C85" s="54" t="s">
        <v>474</v>
      </c>
      <c r="D85" s="54" t="s">
        <v>447</v>
      </c>
      <c r="E85" s="54" t="s">
        <v>608</v>
      </c>
      <c r="F85" s="54" t="s">
        <v>569</v>
      </c>
      <c r="G85" s="54" t="s">
        <v>647</v>
      </c>
    </row>
    <row r="86" spans="1:7" x14ac:dyDescent="0.25">
      <c r="A86" s="57" t="s">
        <v>350</v>
      </c>
      <c r="B86" s="54" t="s">
        <v>447</v>
      </c>
      <c r="C86" s="54" t="s">
        <v>475</v>
      </c>
      <c r="D86" s="54" t="s">
        <v>447</v>
      </c>
      <c r="E86" s="54" t="s">
        <v>477</v>
      </c>
      <c r="F86" s="54" t="s">
        <v>569</v>
      </c>
      <c r="G86" s="54" t="s">
        <v>642</v>
      </c>
    </row>
    <row r="87" spans="1:7" x14ac:dyDescent="0.25">
      <c r="A87" s="57" t="s">
        <v>351</v>
      </c>
      <c r="B87" s="54" t="s">
        <v>447</v>
      </c>
      <c r="C87" s="54" t="s">
        <v>476</v>
      </c>
      <c r="D87" s="54" t="s">
        <v>447</v>
      </c>
      <c r="E87" s="54" t="s">
        <v>478</v>
      </c>
      <c r="F87" s="54" t="s">
        <v>569</v>
      </c>
      <c r="G87" s="54" t="s">
        <v>578</v>
      </c>
    </row>
    <row r="88" spans="1:7" x14ac:dyDescent="0.25">
      <c r="A88" s="57" t="s">
        <v>352</v>
      </c>
      <c r="B88" s="54" t="s">
        <v>447</v>
      </c>
      <c r="C88" s="54" t="s">
        <v>477</v>
      </c>
      <c r="D88" s="54" t="s">
        <v>447</v>
      </c>
      <c r="E88" s="54" t="s">
        <v>653</v>
      </c>
      <c r="F88" s="54" t="s">
        <v>569</v>
      </c>
      <c r="G88" s="54" t="s">
        <v>579</v>
      </c>
    </row>
    <row r="89" spans="1:7" x14ac:dyDescent="0.25">
      <c r="A89" s="57" t="s">
        <v>353</v>
      </c>
      <c r="B89" s="54" t="s">
        <v>447</v>
      </c>
      <c r="C89" s="54" t="s">
        <v>478</v>
      </c>
      <c r="D89" s="54" t="s">
        <v>447</v>
      </c>
      <c r="E89" s="54" t="s">
        <v>479</v>
      </c>
      <c r="F89" s="54" t="s">
        <v>569</v>
      </c>
      <c r="G89" s="54" t="s">
        <v>580</v>
      </c>
    </row>
    <row r="90" spans="1:7" x14ac:dyDescent="0.25">
      <c r="A90" s="57" t="s">
        <v>354</v>
      </c>
      <c r="B90" s="54" t="s">
        <v>447</v>
      </c>
      <c r="C90" s="54" t="s">
        <v>479</v>
      </c>
      <c r="D90" s="54" t="s">
        <v>447</v>
      </c>
      <c r="E90" s="54" t="s">
        <v>480</v>
      </c>
      <c r="F90" s="54" t="s">
        <v>569</v>
      </c>
      <c r="G90" s="54" t="s">
        <v>581</v>
      </c>
    </row>
    <row r="91" spans="1:7" x14ac:dyDescent="0.25">
      <c r="A91" s="57" t="s">
        <v>355</v>
      </c>
      <c r="B91" s="54" t="s">
        <v>447</v>
      </c>
      <c r="C91" s="54" t="s">
        <v>480</v>
      </c>
      <c r="D91" s="54" t="s">
        <v>447</v>
      </c>
      <c r="E91" s="54" t="s">
        <v>481</v>
      </c>
      <c r="F91" s="54" t="s">
        <v>569</v>
      </c>
      <c r="G91" s="54" t="s">
        <v>582</v>
      </c>
    </row>
    <row r="92" spans="1:7" x14ac:dyDescent="0.25">
      <c r="A92" s="57" t="s">
        <v>356</v>
      </c>
      <c r="B92" s="54" t="s">
        <v>447</v>
      </c>
      <c r="C92" s="54" t="s">
        <v>481</v>
      </c>
      <c r="D92" s="54" t="s">
        <v>447</v>
      </c>
      <c r="E92" s="54" t="s">
        <v>482</v>
      </c>
      <c r="F92" s="54" t="s">
        <v>569</v>
      </c>
      <c r="G92" s="54" t="s">
        <v>583</v>
      </c>
    </row>
    <row r="93" spans="1:7" x14ac:dyDescent="0.25">
      <c r="A93" s="57" t="s">
        <v>357</v>
      </c>
      <c r="B93" s="54" t="s">
        <v>447</v>
      </c>
      <c r="C93" s="54" t="s">
        <v>482</v>
      </c>
      <c r="D93" s="54" t="s">
        <v>447</v>
      </c>
      <c r="E93" s="54" t="s">
        <v>483</v>
      </c>
      <c r="F93" s="54" t="s">
        <v>569</v>
      </c>
      <c r="G93" s="54" t="s">
        <v>584</v>
      </c>
    </row>
    <row r="94" spans="1:7" x14ac:dyDescent="0.25">
      <c r="A94" s="57" t="s">
        <v>358</v>
      </c>
      <c r="B94" s="54" t="s">
        <v>447</v>
      </c>
      <c r="C94" s="54" t="s">
        <v>483</v>
      </c>
      <c r="D94" s="54" t="s">
        <v>447</v>
      </c>
      <c r="E94" s="54" t="s">
        <v>484</v>
      </c>
      <c r="F94" s="54" t="s">
        <v>569</v>
      </c>
      <c r="G94" s="54" t="s">
        <v>585</v>
      </c>
    </row>
    <row r="95" spans="1:7" x14ac:dyDescent="0.25">
      <c r="A95" s="57" t="s">
        <v>359</v>
      </c>
      <c r="B95" s="54" t="s">
        <v>447</v>
      </c>
      <c r="C95" s="54" t="s">
        <v>484</v>
      </c>
      <c r="D95" s="54" t="s">
        <v>447</v>
      </c>
      <c r="E95" s="54" t="s">
        <v>485</v>
      </c>
      <c r="F95" s="54" t="s">
        <v>569</v>
      </c>
      <c r="G95" s="54" t="s">
        <v>586</v>
      </c>
    </row>
    <row r="96" spans="1:7" x14ac:dyDescent="0.25">
      <c r="A96" s="57" t="s">
        <v>360</v>
      </c>
      <c r="B96" s="54" t="s">
        <v>447</v>
      </c>
      <c r="C96" s="54" t="s">
        <v>485</v>
      </c>
      <c r="D96" s="54" t="s">
        <v>447</v>
      </c>
      <c r="E96" s="54" t="s">
        <v>486</v>
      </c>
      <c r="F96" s="54" t="s">
        <v>569</v>
      </c>
      <c r="G96" s="54" t="s">
        <v>588</v>
      </c>
    </row>
    <row r="97" spans="1:7" ht="26.4" x14ac:dyDescent="0.25">
      <c r="A97" s="57" t="s">
        <v>361</v>
      </c>
      <c r="B97" s="54" t="s">
        <v>447</v>
      </c>
      <c r="C97" s="54" t="s">
        <v>486</v>
      </c>
      <c r="D97" s="54" t="s">
        <v>447</v>
      </c>
      <c r="E97" s="54" t="s">
        <v>609</v>
      </c>
      <c r="F97" s="54" t="s">
        <v>569</v>
      </c>
      <c r="G97" s="58" t="s">
        <v>589</v>
      </c>
    </row>
    <row r="98" spans="1:7" ht="26.4" x14ac:dyDescent="0.25">
      <c r="A98" s="57" t="s">
        <v>362</v>
      </c>
      <c r="B98" s="54" t="s">
        <v>447</v>
      </c>
      <c r="C98" s="54" t="s">
        <v>487</v>
      </c>
      <c r="D98" s="54" t="s">
        <v>447</v>
      </c>
      <c r="E98" s="54" t="s">
        <v>487</v>
      </c>
      <c r="F98" s="54" t="s">
        <v>569</v>
      </c>
      <c r="G98" s="58" t="s">
        <v>590</v>
      </c>
    </row>
    <row r="99" spans="1:7" x14ac:dyDescent="0.25">
      <c r="A99" s="57" t="s">
        <v>363</v>
      </c>
      <c r="B99" s="54" t="s">
        <v>447</v>
      </c>
      <c r="C99" s="54" t="s">
        <v>488</v>
      </c>
      <c r="D99" s="54" t="s">
        <v>447</v>
      </c>
      <c r="E99" s="54" t="s">
        <v>488</v>
      </c>
      <c r="F99" s="54" t="s">
        <v>569</v>
      </c>
      <c r="G99" s="54" t="s">
        <v>592</v>
      </c>
    </row>
    <row r="100" spans="1:7" x14ac:dyDescent="0.25">
      <c r="A100" s="57" t="s">
        <v>364</v>
      </c>
      <c r="B100" s="54" t="s">
        <v>447</v>
      </c>
      <c r="C100" s="54" t="s">
        <v>489</v>
      </c>
      <c r="D100" s="54" t="s">
        <v>447</v>
      </c>
      <c r="E100" s="54" t="s">
        <v>489</v>
      </c>
      <c r="F100" s="54" t="s">
        <v>569</v>
      </c>
      <c r="G100" s="54" t="s">
        <v>593</v>
      </c>
    </row>
    <row r="101" spans="1:7" x14ac:dyDescent="0.25">
      <c r="A101" s="57" t="s">
        <v>365</v>
      </c>
      <c r="B101" s="54" t="s">
        <v>447</v>
      </c>
      <c r="C101" s="54" t="s">
        <v>490</v>
      </c>
      <c r="D101" s="54" t="s">
        <v>447</v>
      </c>
      <c r="E101" s="54" t="s">
        <v>490</v>
      </c>
      <c r="F101" s="54" t="s">
        <v>569</v>
      </c>
      <c r="G101" s="54" t="s">
        <v>594</v>
      </c>
    </row>
    <row r="102" spans="1:7" ht="26.4" x14ac:dyDescent="0.25">
      <c r="A102" s="57" t="s">
        <v>366</v>
      </c>
      <c r="B102" s="54" t="s">
        <v>447</v>
      </c>
      <c r="C102" s="58" t="s">
        <v>491</v>
      </c>
      <c r="D102" s="54" t="s">
        <v>447</v>
      </c>
      <c r="E102" s="58" t="s">
        <v>491</v>
      </c>
      <c r="F102" s="54" t="s">
        <v>569</v>
      </c>
      <c r="G102" s="54" t="s">
        <v>643</v>
      </c>
    </row>
    <row r="103" spans="1:7" x14ac:dyDescent="0.25">
      <c r="A103" s="57" t="s">
        <v>367</v>
      </c>
      <c r="B103" s="54" t="s">
        <v>447</v>
      </c>
      <c r="C103" s="54" t="s">
        <v>492</v>
      </c>
      <c r="D103" s="54" t="s">
        <v>447</v>
      </c>
      <c r="E103" s="54" t="s">
        <v>492</v>
      </c>
    </row>
    <row r="104" spans="1:7" ht="26.4" x14ac:dyDescent="0.25">
      <c r="A104" s="57" t="s">
        <v>368</v>
      </c>
      <c r="B104" s="54" t="s">
        <v>447</v>
      </c>
      <c r="C104" s="58" t="s">
        <v>493</v>
      </c>
      <c r="D104" s="54" t="s">
        <v>447</v>
      </c>
      <c r="E104" s="58" t="s">
        <v>493</v>
      </c>
    </row>
    <row r="105" spans="1:7" x14ac:dyDescent="0.25">
      <c r="A105" s="57" t="s">
        <v>369</v>
      </c>
      <c r="B105" s="54" t="s">
        <v>447</v>
      </c>
      <c r="C105" s="54" t="s">
        <v>494</v>
      </c>
      <c r="D105" s="54" t="s">
        <v>447</v>
      </c>
      <c r="E105" s="54" t="s">
        <v>494</v>
      </c>
    </row>
    <row r="106" spans="1:7" x14ac:dyDescent="0.25">
      <c r="A106" s="57" t="s">
        <v>370</v>
      </c>
      <c r="B106" s="54" t="s">
        <v>447</v>
      </c>
      <c r="C106" s="54" t="s">
        <v>495</v>
      </c>
      <c r="D106" s="54" t="s">
        <v>447</v>
      </c>
      <c r="E106" s="54" t="s">
        <v>495</v>
      </c>
    </row>
    <row r="107" spans="1:7" x14ac:dyDescent="0.25">
      <c r="A107" s="57" t="s">
        <v>371</v>
      </c>
      <c r="B107" s="54" t="s">
        <v>447</v>
      </c>
      <c r="C107" s="54" t="s">
        <v>496</v>
      </c>
      <c r="D107" s="54" t="s">
        <v>447</v>
      </c>
      <c r="E107" s="54" t="s">
        <v>496</v>
      </c>
    </row>
    <row r="108" spans="1:7" x14ac:dyDescent="0.25">
      <c r="A108" s="57" t="s">
        <v>372</v>
      </c>
      <c r="B108" s="54" t="s">
        <v>447</v>
      </c>
      <c r="C108" s="54" t="s">
        <v>497</v>
      </c>
      <c r="D108" s="54" t="s">
        <v>447</v>
      </c>
      <c r="E108" s="54" t="s">
        <v>497</v>
      </c>
    </row>
    <row r="109" spans="1:7" x14ac:dyDescent="0.25">
      <c r="A109" s="63" t="s">
        <v>373</v>
      </c>
      <c r="B109" s="54" t="s">
        <v>447</v>
      </c>
      <c r="C109" s="54" t="s">
        <v>498</v>
      </c>
      <c r="D109" s="54" t="s">
        <v>447</v>
      </c>
      <c r="E109" s="54" t="s">
        <v>498</v>
      </c>
    </row>
    <row r="110" spans="1:7" x14ac:dyDescent="0.25">
      <c r="A110" s="63" t="s">
        <v>374</v>
      </c>
      <c r="B110" s="54" t="s">
        <v>447</v>
      </c>
      <c r="C110" s="54" t="s">
        <v>499</v>
      </c>
      <c r="D110" s="54" t="s">
        <v>447</v>
      </c>
      <c r="E110" s="54" t="s">
        <v>611</v>
      </c>
    </row>
    <row r="111" spans="1:7" x14ac:dyDescent="0.25">
      <c r="A111" s="63" t="s">
        <v>375</v>
      </c>
      <c r="B111" s="54" t="s">
        <v>447</v>
      </c>
      <c r="C111" s="54" t="s">
        <v>500</v>
      </c>
      <c r="D111" s="54" t="s">
        <v>447</v>
      </c>
      <c r="E111" s="54" t="s">
        <v>499</v>
      </c>
    </row>
    <row r="112" spans="1:7" x14ac:dyDescent="0.25">
      <c r="A112" s="63" t="s">
        <v>376</v>
      </c>
      <c r="B112" s="54" t="s">
        <v>447</v>
      </c>
      <c r="C112" s="54" t="s">
        <v>501</v>
      </c>
      <c r="D112" s="54" t="s">
        <v>447</v>
      </c>
      <c r="E112" s="54" t="s">
        <v>500</v>
      </c>
    </row>
    <row r="113" spans="1:5" x14ac:dyDescent="0.25">
      <c r="A113" s="63" t="s">
        <v>377</v>
      </c>
      <c r="B113" s="54" t="s">
        <v>447</v>
      </c>
      <c r="C113" s="54" t="s">
        <v>502</v>
      </c>
      <c r="D113" s="54" t="s">
        <v>447</v>
      </c>
      <c r="E113" s="54" t="s">
        <v>501</v>
      </c>
    </row>
    <row r="114" spans="1:5" x14ac:dyDescent="0.25">
      <c r="A114" s="63" t="s">
        <v>378</v>
      </c>
      <c r="B114" s="54" t="s">
        <v>447</v>
      </c>
      <c r="C114" s="54" t="s">
        <v>503</v>
      </c>
      <c r="D114" s="54" t="s">
        <v>447</v>
      </c>
      <c r="E114" s="54" t="s">
        <v>503</v>
      </c>
    </row>
    <row r="115" spans="1:5" x14ac:dyDescent="0.25">
      <c r="A115" s="63" t="s">
        <v>379</v>
      </c>
      <c r="B115" s="54" t="s">
        <v>447</v>
      </c>
      <c r="C115" s="54" t="s">
        <v>504</v>
      </c>
      <c r="D115" s="54" t="s">
        <v>447</v>
      </c>
      <c r="E115" s="54" t="s">
        <v>504</v>
      </c>
    </row>
    <row r="116" spans="1:5" x14ac:dyDescent="0.25">
      <c r="A116" s="63" t="s">
        <v>380</v>
      </c>
      <c r="B116" s="54" t="s">
        <v>447</v>
      </c>
      <c r="C116" s="54" t="s">
        <v>505</v>
      </c>
      <c r="D116" s="54" t="s">
        <v>447</v>
      </c>
      <c r="E116" s="54" t="s">
        <v>505</v>
      </c>
    </row>
    <row r="117" spans="1:5" x14ac:dyDescent="0.25">
      <c r="A117" s="63" t="s">
        <v>381</v>
      </c>
      <c r="B117" s="54" t="s">
        <v>447</v>
      </c>
      <c r="C117" s="54" t="s">
        <v>506</v>
      </c>
      <c r="D117" s="54" t="s">
        <v>447</v>
      </c>
      <c r="E117" s="54" t="s">
        <v>506</v>
      </c>
    </row>
    <row r="118" spans="1:5" x14ac:dyDescent="0.25">
      <c r="A118" s="63" t="s">
        <v>382</v>
      </c>
      <c r="B118" s="54" t="s">
        <v>447</v>
      </c>
      <c r="C118" s="54" t="s">
        <v>507</v>
      </c>
      <c r="D118" s="54" t="s">
        <v>447</v>
      </c>
      <c r="E118" s="54" t="s">
        <v>654</v>
      </c>
    </row>
    <row r="119" spans="1:5" x14ac:dyDescent="0.25">
      <c r="A119" s="63" t="s">
        <v>383</v>
      </c>
      <c r="B119" s="54" t="s">
        <v>447</v>
      </c>
      <c r="C119" s="54" t="s">
        <v>508</v>
      </c>
      <c r="D119" s="54" t="s">
        <v>447</v>
      </c>
      <c r="E119" s="54" t="s">
        <v>507</v>
      </c>
    </row>
    <row r="120" spans="1:5" x14ac:dyDescent="0.25">
      <c r="A120" s="63" t="s">
        <v>384</v>
      </c>
      <c r="B120" s="54" t="s">
        <v>447</v>
      </c>
      <c r="C120" s="54" t="s">
        <v>509</v>
      </c>
      <c r="D120" s="54" t="s">
        <v>447</v>
      </c>
      <c r="E120" s="54" t="s">
        <v>508</v>
      </c>
    </row>
    <row r="121" spans="1:5" x14ac:dyDescent="0.25">
      <c r="A121" s="63" t="s">
        <v>808</v>
      </c>
      <c r="B121" s="54" t="s">
        <v>447</v>
      </c>
      <c r="C121" s="54" t="s">
        <v>510</v>
      </c>
      <c r="D121" s="54" t="s">
        <v>447</v>
      </c>
      <c r="E121" s="54" t="s">
        <v>509</v>
      </c>
    </row>
    <row r="122" spans="1:5" x14ac:dyDescent="0.25">
      <c r="A122" s="63" t="s">
        <v>809</v>
      </c>
      <c r="B122" s="54" t="s">
        <v>447</v>
      </c>
      <c r="C122" s="54" t="s">
        <v>511</v>
      </c>
      <c r="D122" s="54" t="s">
        <v>447</v>
      </c>
      <c r="E122" s="54" t="s">
        <v>510</v>
      </c>
    </row>
    <row r="123" spans="1:5" x14ac:dyDescent="0.25">
      <c r="A123" s="63" t="s">
        <v>810</v>
      </c>
      <c r="B123" s="54" t="s">
        <v>447</v>
      </c>
      <c r="C123" s="54" t="s">
        <v>512</v>
      </c>
      <c r="D123" s="54" t="s">
        <v>447</v>
      </c>
      <c r="E123" s="54" t="s">
        <v>511</v>
      </c>
    </row>
    <row r="124" spans="1:5" x14ac:dyDescent="0.25">
      <c r="A124" s="63" t="s">
        <v>811</v>
      </c>
      <c r="B124" s="54" t="s">
        <v>447</v>
      </c>
      <c r="C124" s="54" t="s">
        <v>513</v>
      </c>
      <c r="D124" s="54" t="s">
        <v>447</v>
      </c>
      <c r="E124" s="54" t="s">
        <v>512</v>
      </c>
    </row>
    <row r="125" spans="1:5" x14ac:dyDescent="0.25">
      <c r="A125" s="63" t="s">
        <v>812</v>
      </c>
      <c r="B125" s="54" t="s">
        <v>447</v>
      </c>
      <c r="C125" s="54" t="s">
        <v>514</v>
      </c>
      <c r="D125" s="54" t="s">
        <v>447</v>
      </c>
      <c r="E125" s="54" t="s">
        <v>513</v>
      </c>
    </row>
    <row r="126" spans="1:5" x14ac:dyDescent="0.25">
      <c r="A126" s="63" t="s">
        <v>813</v>
      </c>
      <c r="B126" s="54" t="s">
        <v>447</v>
      </c>
      <c r="C126" s="54" t="s">
        <v>515</v>
      </c>
      <c r="D126" s="54" t="s">
        <v>447</v>
      </c>
      <c r="E126" s="54" t="s">
        <v>655</v>
      </c>
    </row>
    <row r="127" spans="1:5" x14ac:dyDescent="0.25">
      <c r="A127" s="63" t="s">
        <v>814</v>
      </c>
      <c r="B127" s="54" t="s">
        <v>447</v>
      </c>
      <c r="C127" s="54" t="s">
        <v>516</v>
      </c>
      <c r="D127" s="54" t="s">
        <v>447</v>
      </c>
      <c r="E127" s="54" t="s">
        <v>656</v>
      </c>
    </row>
    <row r="128" spans="1:5" x14ac:dyDescent="0.25">
      <c r="A128" s="63">
        <v>123</v>
      </c>
      <c r="B128" s="54" t="s">
        <v>447</v>
      </c>
      <c r="C128" s="54" t="s">
        <v>517</v>
      </c>
      <c r="D128" s="54" t="s">
        <v>447</v>
      </c>
      <c r="E128" s="54" t="s">
        <v>514</v>
      </c>
    </row>
    <row r="129" spans="1:5" x14ac:dyDescent="0.25">
      <c r="A129" s="63">
        <v>124</v>
      </c>
      <c r="B129" s="54" t="s">
        <v>447</v>
      </c>
      <c r="C129" s="54" t="s">
        <v>518</v>
      </c>
      <c r="D129" s="54" t="s">
        <v>447</v>
      </c>
      <c r="E129" s="54" t="s">
        <v>515</v>
      </c>
    </row>
    <row r="130" spans="1:5" x14ac:dyDescent="0.25">
      <c r="A130" s="63">
        <v>125</v>
      </c>
      <c r="B130" s="54" t="s">
        <v>447</v>
      </c>
      <c r="C130" s="54" t="s">
        <v>519</v>
      </c>
      <c r="D130" s="54" t="s">
        <v>447</v>
      </c>
      <c r="E130" s="54" t="s">
        <v>516</v>
      </c>
    </row>
    <row r="131" spans="1:5" x14ac:dyDescent="0.25">
      <c r="A131" s="63">
        <v>126</v>
      </c>
      <c r="B131" s="54" t="s">
        <v>447</v>
      </c>
      <c r="C131" s="54" t="s">
        <v>520</v>
      </c>
      <c r="D131" s="54" t="s">
        <v>447</v>
      </c>
      <c r="E131" s="54" t="s">
        <v>517</v>
      </c>
    </row>
    <row r="132" spans="1:5" x14ac:dyDescent="0.25">
      <c r="A132" s="63">
        <v>127</v>
      </c>
      <c r="B132" s="54" t="s">
        <v>521</v>
      </c>
      <c r="C132" s="54" t="s">
        <v>522</v>
      </c>
      <c r="D132" s="54" t="s">
        <v>447</v>
      </c>
      <c r="E132" s="54" t="s">
        <v>518</v>
      </c>
    </row>
    <row r="133" spans="1:5" x14ac:dyDescent="0.25">
      <c r="A133" s="63">
        <v>128</v>
      </c>
      <c r="B133" s="54" t="s">
        <v>521</v>
      </c>
      <c r="C133" s="54" t="s">
        <v>523</v>
      </c>
      <c r="D133" s="54" t="s">
        <v>447</v>
      </c>
      <c r="E133" s="54" t="s">
        <v>519</v>
      </c>
    </row>
    <row r="134" spans="1:5" x14ac:dyDescent="0.25">
      <c r="A134" s="63">
        <v>129</v>
      </c>
      <c r="B134" s="54" t="s">
        <v>521</v>
      </c>
      <c r="C134" s="54" t="s">
        <v>524</v>
      </c>
      <c r="D134" s="54" t="s">
        <v>447</v>
      </c>
      <c r="E134" s="54" t="s">
        <v>520</v>
      </c>
    </row>
    <row r="135" spans="1:5" ht="26.4" x14ac:dyDescent="0.25">
      <c r="A135" s="63">
        <v>130</v>
      </c>
      <c r="B135" s="54" t="s">
        <v>521</v>
      </c>
      <c r="C135" s="58" t="s">
        <v>525</v>
      </c>
      <c r="D135" s="54" t="s">
        <v>521</v>
      </c>
      <c r="E135" s="54" t="s">
        <v>522</v>
      </c>
    </row>
    <row r="136" spans="1:5" ht="26.4" x14ac:dyDescent="0.25">
      <c r="A136" s="63">
        <v>131</v>
      </c>
      <c r="B136" s="54" t="s">
        <v>521</v>
      </c>
      <c r="C136" s="58" t="s">
        <v>526</v>
      </c>
      <c r="D136" s="54" t="s">
        <v>521</v>
      </c>
      <c r="E136" s="54" t="s">
        <v>523</v>
      </c>
    </row>
    <row r="137" spans="1:5" x14ac:dyDescent="0.25">
      <c r="A137" s="63">
        <v>132</v>
      </c>
      <c r="B137" s="54" t="s">
        <v>521</v>
      </c>
      <c r="C137" s="54" t="s">
        <v>527</v>
      </c>
      <c r="D137" s="54" t="s">
        <v>521</v>
      </c>
      <c r="E137" s="54" t="s">
        <v>524</v>
      </c>
    </row>
    <row r="138" spans="1:5" ht="26.4" x14ac:dyDescent="0.25">
      <c r="A138" s="63">
        <v>133</v>
      </c>
      <c r="B138" s="54" t="s">
        <v>521</v>
      </c>
      <c r="C138" s="54" t="s">
        <v>528</v>
      </c>
      <c r="D138" s="54" t="s">
        <v>521</v>
      </c>
      <c r="E138" s="58" t="s">
        <v>525</v>
      </c>
    </row>
    <row r="139" spans="1:5" ht="26.4" x14ac:dyDescent="0.25">
      <c r="A139" s="63">
        <v>134</v>
      </c>
      <c r="B139" s="54" t="s">
        <v>521</v>
      </c>
      <c r="C139" s="54" t="s">
        <v>529</v>
      </c>
      <c r="D139" s="54" t="s">
        <v>521</v>
      </c>
      <c r="E139" s="58" t="s">
        <v>526</v>
      </c>
    </row>
    <row r="140" spans="1:5" ht="26.4" x14ac:dyDescent="0.25">
      <c r="A140" s="63">
        <v>135</v>
      </c>
      <c r="B140" s="54" t="s">
        <v>521</v>
      </c>
      <c r="C140" s="58" t="s">
        <v>530</v>
      </c>
      <c r="D140" s="54" t="s">
        <v>521</v>
      </c>
      <c r="E140" s="54" t="s">
        <v>527</v>
      </c>
    </row>
    <row r="141" spans="1:5" ht="26.4" x14ac:dyDescent="0.25">
      <c r="A141" s="63">
        <v>136</v>
      </c>
      <c r="B141" s="54" t="s">
        <v>521</v>
      </c>
      <c r="C141" s="58" t="s">
        <v>531</v>
      </c>
      <c r="D141" s="54" t="s">
        <v>521</v>
      </c>
      <c r="E141" s="54" t="s">
        <v>528</v>
      </c>
    </row>
    <row r="142" spans="1:5" x14ac:dyDescent="0.25">
      <c r="A142" s="63">
        <v>137</v>
      </c>
      <c r="B142" s="54" t="s">
        <v>521</v>
      </c>
      <c r="C142" s="54" t="s">
        <v>532</v>
      </c>
      <c r="D142" s="54" t="s">
        <v>521</v>
      </c>
      <c r="E142" s="54" t="s">
        <v>628</v>
      </c>
    </row>
    <row r="143" spans="1:5" ht="26.4" x14ac:dyDescent="0.25">
      <c r="A143" s="63">
        <v>138</v>
      </c>
      <c r="B143" s="54" t="s">
        <v>521</v>
      </c>
      <c r="C143" s="54" t="s">
        <v>533</v>
      </c>
      <c r="D143" s="54" t="s">
        <v>521</v>
      </c>
      <c r="E143" s="58" t="s">
        <v>530</v>
      </c>
    </row>
    <row r="144" spans="1:5" ht="26.4" x14ac:dyDescent="0.25">
      <c r="A144" s="63">
        <v>139</v>
      </c>
      <c r="B144" s="54" t="s">
        <v>521</v>
      </c>
      <c r="C144" s="54" t="s">
        <v>534</v>
      </c>
      <c r="D144" s="54" t="s">
        <v>521</v>
      </c>
      <c r="E144" s="58" t="s">
        <v>531</v>
      </c>
    </row>
    <row r="145" spans="1:5" x14ac:dyDescent="0.25">
      <c r="A145" s="63">
        <v>140</v>
      </c>
      <c r="B145" s="54" t="s">
        <v>521</v>
      </c>
      <c r="C145" s="54" t="s">
        <v>535</v>
      </c>
      <c r="D145" s="54" t="s">
        <v>521</v>
      </c>
      <c r="E145" s="54" t="s">
        <v>532</v>
      </c>
    </row>
    <row r="146" spans="1:5" x14ac:dyDescent="0.25">
      <c r="A146" s="63">
        <v>141</v>
      </c>
      <c r="B146" s="54" t="s">
        <v>521</v>
      </c>
      <c r="C146" s="54" t="s">
        <v>536</v>
      </c>
      <c r="D146" s="54" t="s">
        <v>521</v>
      </c>
      <c r="E146" s="54" t="s">
        <v>533</v>
      </c>
    </row>
    <row r="147" spans="1:5" x14ac:dyDescent="0.25">
      <c r="A147" s="63">
        <v>142</v>
      </c>
      <c r="B147" s="54" t="s">
        <v>521</v>
      </c>
      <c r="C147" s="54" t="s">
        <v>537</v>
      </c>
      <c r="D147" s="54" t="s">
        <v>521</v>
      </c>
      <c r="E147" s="54" t="s">
        <v>534</v>
      </c>
    </row>
    <row r="148" spans="1:5" x14ac:dyDescent="0.25">
      <c r="A148" s="63">
        <v>143</v>
      </c>
      <c r="B148" s="54" t="s">
        <v>521</v>
      </c>
      <c r="C148" s="54" t="s">
        <v>538</v>
      </c>
      <c r="D148" s="54" t="s">
        <v>521</v>
      </c>
      <c r="E148" s="54" t="s">
        <v>535</v>
      </c>
    </row>
    <row r="149" spans="1:5" x14ac:dyDescent="0.25">
      <c r="A149" s="63">
        <v>144</v>
      </c>
      <c r="B149" s="54" t="s">
        <v>521</v>
      </c>
      <c r="C149" s="54" t="s">
        <v>539</v>
      </c>
      <c r="D149" s="54" t="s">
        <v>521</v>
      </c>
      <c r="E149" s="54" t="s">
        <v>536</v>
      </c>
    </row>
    <row r="150" spans="1:5" x14ac:dyDescent="0.25">
      <c r="A150" s="63">
        <v>145</v>
      </c>
      <c r="B150" s="54" t="s">
        <v>521</v>
      </c>
      <c r="C150" s="54" t="s">
        <v>540</v>
      </c>
      <c r="D150" s="54" t="s">
        <v>521</v>
      </c>
      <c r="E150" s="54" t="s">
        <v>537</v>
      </c>
    </row>
    <row r="151" spans="1:5" ht="26.4" x14ac:dyDescent="0.25">
      <c r="A151" s="63">
        <v>146</v>
      </c>
      <c r="B151" s="54" t="s">
        <v>521</v>
      </c>
      <c r="C151" s="58" t="s">
        <v>541</v>
      </c>
      <c r="D151" s="54" t="s">
        <v>521</v>
      </c>
      <c r="E151" s="54" t="s">
        <v>539</v>
      </c>
    </row>
    <row r="152" spans="1:5" ht="26.4" x14ac:dyDescent="0.25">
      <c r="A152" s="63">
        <v>147</v>
      </c>
      <c r="B152" s="54" t="s">
        <v>521</v>
      </c>
      <c r="C152" s="58" t="s">
        <v>542</v>
      </c>
      <c r="D152" s="54" t="s">
        <v>521</v>
      </c>
      <c r="E152" s="54" t="s">
        <v>540</v>
      </c>
    </row>
    <row r="153" spans="1:5" ht="26.4" x14ac:dyDescent="0.25">
      <c r="A153" s="63">
        <v>148</v>
      </c>
      <c r="B153" s="54" t="s">
        <v>521</v>
      </c>
      <c r="C153" s="54" t="s">
        <v>543</v>
      </c>
      <c r="D153" s="54" t="s">
        <v>521</v>
      </c>
      <c r="E153" s="58" t="s">
        <v>541</v>
      </c>
    </row>
    <row r="154" spans="1:5" ht="26.4" x14ac:dyDescent="0.25">
      <c r="A154" s="63">
        <v>149</v>
      </c>
      <c r="B154" s="54" t="s">
        <v>521</v>
      </c>
      <c r="C154" s="54" t="s">
        <v>544</v>
      </c>
      <c r="D154" s="54" t="s">
        <v>521</v>
      </c>
      <c r="E154" s="58" t="s">
        <v>542</v>
      </c>
    </row>
    <row r="155" spans="1:5" x14ac:dyDescent="0.25">
      <c r="A155" s="63">
        <v>150</v>
      </c>
      <c r="B155" s="54" t="s">
        <v>521</v>
      </c>
      <c r="C155" s="54" t="s">
        <v>545</v>
      </c>
      <c r="D155" s="54" t="s">
        <v>521</v>
      </c>
      <c r="E155" s="54" t="s">
        <v>543</v>
      </c>
    </row>
    <row r="156" spans="1:5" x14ac:dyDescent="0.25">
      <c r="A156" s="63">
        <v>151</v>
      </c>
      <c r="B156" s="54" t="s">
        <v>521</v>
      </c>
      <c r="C156" s="54" t="s">
        <v>546</v>
      </c>
      <c r="D156" s="54" t="s">
        <v>521</v>
      </c>
      <c r="E156" s="54" t="s">
        <v>544</v>
      </c>
    </row>
    <row r="157" spans="1:5" x14ac:dyDescent="0.25">
      <c r="A157" s="63">
        <v>152</v>
      </c>
      <c r="B157" s="54" t="s">
        <v>521</v>
      </c>
      <c r="C157" s="54" t="s">
        <v>547</v>
      </c>
      <c r="D157" s="54" t="s">
        <v>521</v>
      </c>
      <c r="E157" s="54" t="s">
        <v>545</v>
      </c>
    </row>
    <row r="158" spans="1:5" x14ac:dyDescent="0.25">
      <c r="A158" s="63">
        <v>153</v>
      </c>
      <c r="B158" s="54" t="s">
        <v>521</v>
      </c>
      <c r="C158" s="54" t="s">
        <v>548</v>
      </c>
      <c r="D158" s="54" t="s">
        <v>521</v>
      </c>
      <c r="E158" s="54" t="s">
        <v>546</v>
      </c>
    </row>
    <row r="159" spans="1:5" x14ac:dyDescent="0.25">
      <c r="A159" s="63">
        <v>154</v>
      </c>
      <c r="B159" s="54" t="s">
        <v>521</v>
      </c>
      <c r="C159" s="54" t="s">
        <v>549</v>
      </c>
      <c r="D159" s="54" t="s">
        <v>521</v>
      </c>
      <c r="E159" s="54" t="s">
        <v>547</v>
      </c>
    </row>
    <row r="160" spans="1:5" x14ac:dyDescent="0.25">
      <c r="A160" s="63">
        <v>155</v>
      </c>
      <c r="B160" s="54" t="s">
        <v>521</v>
      </c>
      <c r="C160" s="54" t="s">
        <v>550</v>
      </c>
      <c r="D160" s="54" t="s">
        <v>521</v>
      </c>
      <c r="E160" s="54" t="s">
        <v>629</v>
      </c>
    </row>
    <row r="161" spans="1:5" x14ac:dyDescent="0.25">
      <c r="A161" s="63">
        <v>156</v>
      </c>
      <c r="B161" s="54" t="s">
        <v>521</v>
      </c>
      <c r="C161" s="54" t="s">
        <v>551</v>
      </c>
      <c r="D161" s="54" t="s">
        <v>521</v>
      </c>
      <c r="E161" s="54" t="s">
        <v>548</v>
      </c>
    </row>
    <row r="162" spans="1:5" x14ac:dyDescent="0.25">
      <c r="A162" s="63">
        <v>157</v>
      </c>
      <c r="B162" s="54" t="s">
        <v>521</v>
      </c>
      <c r="C162" s="54" t="s">
        <v>552</v>
      </c>
      <c r="D162" s="54" t="s">
        <v>521</v>
      </c>
      <c r="E162" s="54" t="s">
        <v>630</v>
      </c>
    </row>
    <row r="163" spans="1:5" x14ac:dyDescent="0.25">
      <c r="A163" s="63">
        <v>158</v>
      </c>
      <c r="B163" s="54" t="s">
        <v>521</v>
      </c>
      <c r="C163" s="54" t="s">
        <v>553</v>
      </c>
      <c r="D163" s="54" t="s">
        <v>521</v>
      </c>
      <c r="E163" s="54" t="s">
        <v>549</v>
      </c>
    </row>
    <row r="164" spans="1:5" x14ac:dyDescent="0.25">
      <c r="A164" s="63">
        <v>159</v>
      </c>
      <c r="B164" s="54" t="s">
        <v>521</v>
      </c>
      <c r="C164" s="54" t="s">
        <v>554</v>
      </c>
      <c r="D164" s="54" t="s">
        <v>521</v>
      </c>
      <c r="E164" s="54" t="s">
        <v>550</v>
      </c>
    </row>
    <row r="165" spans="1:5" x14ac:dyDescent="0.25">
      <c r="A165" s="63">
        <v>160</v>
      </c>
      <c r="B165" s="54" t="s">
        <v>521</v>
      </c>
      <c r="C165" s="54" t="s">
        <v>555</v>
      </c>
      <c r="D165" s="54" t="s">
        <v>521</v>
      </c>
      <c r="E165" s="54" t="s">
        <v>631</v>
      </c>
    </row>
    <row r="166" spans="1:5" x14ac:dyDescent="0.25">
      <c r="A166" s="63">
        <v>161</v>
      </c>
      <c r="B166" s="54" t="s">
        <v>521</v>
      </c>
      <c r="C166" s="54" t="s">
        <v>556</v>
      </c>
      <c r="D166" s="54" t="s">
        <v>521</v>
      </c>
      <c r="E166" s="54" t="s">
        <v>551</v>
      </c>
    </row>
    <row r="167" spans="1:5" x14ac:dyDescent="0.25">
      <c r="A167" s="63">
        <v>162</v>
      </c>
      <c r="B167" s="54" t="s">
        <v>557</v>
      </c>
      <c r="C167" s="54" t="s">
        <v>558</v>
      </c>
      <c r="D167" s="54" t="s">
        <v>521</v>
      </c>
      <c r="E167" s="54" t="s">
        <v>552</v>
      </c>
    </row>
    <row r="168" spans="1:5" x14ac:dyDescent="0.25">
      <c r="A168" s="63">
        <v>163</v>
      </c>
      <c r="B168" s="54" t="s">
        <v>557</v>
      </c>
      <c r="C168" s="54" t="s">
        <v>559</v>
      </c>
      <c r="D168" s="54" t="s">
        <v>521</v>
      </c>
      <c r="E168" s="54" t="s">
        <v>553</v>
      </c>
    </row>
    <row r="169" spans="1:5" ht="26.4" x14ac:dyDescent="0.25">
      <c r="A169" s="63">
        <v>164</v>
      </c>
      <c r="B169" s="54" t="s">
        <v>557</v>
      </c>
      <c r="C169" s="58" t="s">
        <v>560</v>
      </c>
      <c r="D169" s="54" t="s">
        <v>521</v>
      </c>
      <c r="E169" s="54" t="s">
        <v>554</v>
      </c>
    </row>
    <row r="170" spans="1:5" x14ac:dyDescent="0.25">
      <c r="A170" s="63">
        <v>165</v>
      </c>
      <c r="B170" s="54" t="s">
        <v>557</v>
      </c>
      <c r="C170" s="54" t="s">
        <v>561</v>
      </c>
      <c r="D170" s="54" t="s">
        <v>521</v>
      </c>
      <c r="E170" s="54" t="s">
        <v>556</v>
      </c>
    </row>
    <row r="171" spans="1:5" x14ac:dyDescent="0.25">
      <c r="A171" s="63">
        <v>166</v>
      </c>
      <c r="B171" s="54" t="s">
        <v>557</v>
      </c>
      <c r="C171" s="54" t="s">
        <v>562</v>
      </c>
      <c r="D171" s="54" t="s">
        <v>521</v>
      </c>
      <c r="E171" s="54" t="s">
        <v>632</v>
      </c>
    </row>
    <row r="172" spans="1:5" ht="26.4" x14ac:dyDescent="0.25">
      <c r="A172" s="63">
        <v>167</v>
      </c>
      <c r="B172" s="54" t="s">
        <v>557</v>
      </c>
      <c r="C172" s="58" t="s">
        <v>563</v>
      </c>
      <c r="D172" s="54" t="s">
        <v>557</v>
      </c>
      <c r="E172" s="54" t="s">
        <v>558</v>
      </c>
    </row>
    <row r="173" spans="1:5" x14ac:dyDescent="0.25">
      <c r="A173" s="63">
        <v>168</v>
      </c>
      <c r="B173" s="54" t="s">
        <v>557</v>
      </c>
      <c r="C173" s="54" t="s">
        <v>564</v>
      </c>
      <c r="D173" s="54" t="s">
        <v>557</v>
      </c>
      <c r="E173" s="54" t="s">
        <v>559</v>
      </c>
    </row>
    <row r="174" spans="1:5" ht="26.4" x14ac:dyDescent="0.25">
      <c r="A174" s="63">
        <v>169</v>
      </c>
      <c r="B174" s="54" t="s">
        <v>557</v>
      </c>
      <c r="C174" s="54" t="s">
        <v>565</v>
      </c>
      <c r="D174" s="54" t="s">
        <v>557</v>
      </c>
      <c r="E174" s="58" t="s">
        <v>560</v>
      </c>
    </row>
    <row r="175" spans="1:5" x14ac:dyDescent="0.25">
      <c r="A175" s="63">
        <v>170</v>
      </c>
      <c r="B175" s="54" t="s">
        <v>557</v>
      </c>
      <c r="C175" s="54" t="s">
        <v>566</v>
      </c>
      <c r="D175" s="54" t="s">
        <v>557</v>
      </c>
      <c r="E175" s="54" t="s">
        <v>561</v>
      </c>
    </row>
    <row r="176" spans="1:5" x14ac:dyDescent="0.25">
      <c r="A176" s="63">
        <v>171</v>
      </c>
      <c r="B176" s="54" t="s">
        <v>557</v>
      </c>
      <c r="C176" s="54" t="s">
        <v>567</v>
      </c>
      <c r="D176" s="54" t="s">
        <v>557</v>
      </c>
      <c r="E176" s="54" t="s">
        <v>562</v>
      </c>
    </row>
    <row r="177" spans="1:5" ht="26.4" x14ac:dyDescent="0.25">
      <c r="A177" s="63">
        <v>172</v>
      </c>
      <c r="B177" s="54" t="s">
        <v>557</v>
      </c>
      <c r="C177" s="54" t="s">
        <v>568</v>
      </c>
      <c r="D177" s="54" t="s">
        <v>557</v>
      </c>
      <c r="E177" s="58" t="s">
        <v>563</v>
      </c>
    </row>
    <row r="178" spans="1:5" x14ac:dyDescent="0.25">
      <c r="A178" s="63">
        <v>173</v>
      </c>
      <c r="B178" s="54" t="s">
        <v>569</v>
      </c>
      <c r="C178" s="54" t="s">
        <v>570</v>
      </c>
      <c r="D178" s="54" t="s">
        <v>557</v>
      </c>
      <c r="E178" s="54" t="s">
        <v>564</v>
      </c>
    </row>
    <row r="179" spans="1:5" ht="26.4" x14ac:dyDescent="0.25">
      <c r="A179" s="63">
        <v>174</v>
      </c>
      <c r="B179" s="54" t="s">
        <v>569</v>
      </c>
      <c r="C179" s="58" t="s">
        <v>571</v>
      </c>
      <c r="D179" s="54" t="s">
        <v>557</v>
      </c>
      <c r="E179" s="54" t="s">
        <v>565</v>
      </c>
    </row>
    <row r="180" spans="1:5" x14ac:dyDescent="0.25">
      <c r="A180" s="63">
        <v>175</v>
      </c>
      <c r="B180" s="54" t="s">
        <v>569</v>
      </c>
      <c r="C180" s="54" t="s">
        <v>572</v>
      </c>
      <c r="D180" s="54" t="s">
        <v>557</v>
      </c>
      <c r="E180" s="54" t="s">
        <v>566</v>
      </c>
    </row>
    <row r="181" spans="1:5" x14ac:dyDescent="0.25">
      <c r="A181" s="63">
        <v>176</v>
      </c>
      <c r="B181" s="54" t="s">
        <v>569</v>
      </c>
      <c r="C181" s="54" t="s">
        <v>573</v>
      </c>
      <c r="D181" s="54" t="s">
        <v>557</v>
      </c>
      <c r="E181" s="54" t="s">
        <v>657</v>
      </c>
    </row>
    <row r="182" spans="1:5" x14ac:dyDescent="0.25">
      <c r="A182" s="63">
        <v>177</v>
      </c>
      <c r="B182" s="54" t="s">
        <v>569</v>
      </c>
      <c r="C182" s="54" t="s">
        <v>574</v>
      </c>
      <c r="D182" s="54" t="s">
        <v>557</v>
      </c>
      <c r="E182" s="54" t="s">
        <v>567</v>
      </c>
    </row>
    <row r="183" spans="1:5" x14ac:dyDescent="0.25">
      <c r="A183" s="63">
        <v>178</v>
      </c>
      <c r="B183" s="54" t="s">
        <v>569</v>
      </c>
      <c r="C183" s="54" t="s">
        <v>575</v>
      </c>
      <c r="D183" s="54" t="s">
        <v>557</v>
      </c>
      <c r="E183" s="54" t="s">
        <v>568</v>
      </c>
    </row>
    <row r="184" spans="1:5" x14ac:dyDescent="0.25">
      <c r="A184" s="63">
        <v>179</v>
      </c>
      <c r="B184" s="54" t="s">
        <v>569</v>
      </c>
      <c r="C184" s="54" t="s">
        <v>576</v>
      </c>
      <c r="D184" s="54" t="s">
        <v>557</v>
      </c>
      <c r="E184" s="54" t="s">
        <v>658</v>
      </c>
    </row>
    <row r="185" spans="1:5" x14ac:dyDescent="0.25">
      <c r="A185" s="63">
        <v>180</v>
      </c>
      <c r="B185" s="54" t="s">
        <v>569</v>
      </c>
      <c r="C185" s="54" t="s">
        <v>577</v>
      </c>
      <c r="D185" s="54" t="s">
        <v>569</v>
      </c>
      <c r="E185" s="54" t="s">
        <v>570</v>
      </c>
    </row>
    <row r="186" spans="1:5" x14ac:dyDescent="0.25">
      <c r="A186" s="63">
        <v>181</v>
      </c>
      <c r="B186" s="54" t="s">
        <v>569</v>
      </c>
      <c r="C186" s="54" t="s">
        <v>578</v>
      </c>
      <c r="D186" s="54" t="s">
        <v>569</v>
      </c>
      <c r="E186" s="54" t="s">
        <v>633</v>
      </c>
    </row>
    <row r="187" spans="1:5" ht="26.4" x14ac:dyDescent="0.25">
      <c r="A187" s="63">
        <v>182</v>
      </c>
      <c r="B187" s="54" t="s">
        <v>569</v>
      </c>
      <c r="C187" s="54" t="s">
        <v>579</v>
      </c>
      <c r="D187" s="54" t="s">
        <v>569</v>
      </c>
      <c r="E187" s="58" t="s">
        <v>571</v>
      </c>
    </row>
    <row r="188" spans="1:5" x14ac:dyDescent="0.25">
      <c r="A188" s="63">
        <v>183</v>
      </c>
      <c r="B188" s="54" t="s">
        <v>569</v>
      </c>
      <c r="C188" s="54" t="s">
        <v>580</v>
      </c>
      <c r="D188" s="54" t="s">
        <v>569</v>
      </c>
      <c r="E188" s="54" t="s">
        <v>613</v>
      </c>
    </row>
    <row r="189" spans="1:5" x14ac:dyDescent="0.25">
      <c r="A189" s="63">
        <v>184</v>
      </c>
      <c r="B189" s="54" t="s">
        <v>569</v>
      </c>
      <c r="C189" s="54" t="s">
        <v>581</v>
      </c>
      <c r="D189" s="54" t="s">
        <v>569</v>
      </c>
      <c r="E189" s="54" t="s">
        <v>650</v>
      </c>
    </row>
    <row r="190" spans="1:5" x14ac:dyDescent="0.25">
      <c r="A190" s="63">
        <v>185</v>
      </c>
      <c r="B190" s="54" t="s">
        <v>569</v>
      </c>
      <c r="C190" s="54" t="s">
        <v>582</v>
      </c>
      <c r="D190" s="54" t="s">
        <v>569</v>
      </c>
      <c r="E190" s="54" t="s">
        <v>572</v>
      </c>
    </row>
    <row r="191" spans="1:5" x14ac:dyDescent="0.25">
      <c r="A191" s="63">
        <v>186</v>
      </c>
      <c r="B191" s="54" t="s">
        <v>569</v>
      </c>
      <c r="C191" s="54" t="s">
        <v>583</v>
      </c>
      <c r="D191" s="54" t="s">
        <v>569</v>
      </c>
      <c r="E191" s="54" t="s">
        <v>574</v>
      </c>
    </row>
    <row r="192" spans="1:5" x14ac:dyDescent="0.25">
      <c r="A192" s="63">
        <v>187</v>
      </c>
      <c r="B192" s="54" t="s">
        <v>569</v>
      </c>
      <c r="C192" s="54" t="s">
        <v>584</v>
      </c>
      <c r="D192" s="54" t="s">
        <v>569</v>
      </c>
      <c r="E192" s="54" t="s">
        <v>575</v>
      </c>
    </row>
    <row r="193" spans="1:5" x14ac:dyDescent="0.25">
      <c r="A193" s="63">
        <v>188</v>
      </c>
      <c r="B193" s="54" t="s">
        <v>569</v>
      </c>
      <c r="C193" s="54" t="s">
        <v>585</v>
      </c>
      <c r="D193" s="54" t="s">
        <v>569</v>
      </c>
      <c r="E193" s="54" t="s">
        <v>576</v>
      </c>
    </row>
    <row r="194" spans="1:5" x14ac:dyDescent="0.25">
      <c r="A194" s="63">
        <v>189</v>
      </c>
      <c r="B194" s="54" t="s">
        <v>569</v>
      </c>
      <c r="C194" s="54" t="s">
        <v>586</v>
      </c>
      <c r="D194" s="54" t="s">
        <v>569</v>
      </c>
      <c r="E194" s="54" t="s">
        <v>577</v>
      </c>
    </row>
    <row r="195" spans="1:5" x14ac:dyDescent="0.25">
      <c r="A195" s="63">
        <v>190</v>
      </c>
      <c r="B195" s="54" t="s">
        <v>569</v>
      </c>
      <c r="C195" s="54" t="s">
        <v>587</v>
      </c>
      <c r="D195" s="54" t="s">
        <v>569</v>
      </c>
      <c r="E195" s="54" t="s">
        <v>642</v>
      </c>
    </row>
    <row r="196" spans="1:5" x14ac:dyDescent="0.25">
      <c r="A196" s="63">
        <v>191</v>
      </c>
      <c r="B196" s="54" t="s">
        <v>569</v>
      </c>
      <c r="C196" s="54" t="s">
        <v>588</v>
      </c>
      <c r="D196" s="54" t="s">
        <v>569</v>
      </c>
      <c r="E196" s="54" t="s">
        <v>615</v>
      </c>
    </row>
    <row r="197" spans="1:5" ht="26.4" x14ac:dyDescent="0.25">
      <c r="A197" s="63">
        <v>192</v>
      </c>
      <c r="B197" s="54" t="s">
        <v>569</v>
      </c>
      <c r="C197" s="58" t="s">
        <v>589</v>
      </c>
      <c r="D197" s="54" t="s">
        <v>569</v>
      </c>
      <c r="E197" s="54" t="s">
        <v>578</v>
      </c>
    </row>
    <row r="198" spans="1:5" ht="26.4" x14ac:dyDescent="0.25">
      <c r="A198" s="63">
        <v>193</v>
      </c>
      <c r="B198" s="54" t="s">
        <v>569</v>
      </c>
      <c r="C198" s="58" t="s">
        <v>590</v>
      </c>
      <c r="D198" s="54" t="s">
        <v>569</v>
      </c>
      <c r="E198" s="54" t="s">
        <v>579</v>
      </c>
    </row>
    <row r="199" spans="1:5" x14ac:dyDescent="0.25">
      <c r="A199" s="63">
        <v>194</v>
      </c>
      <c r="B199" s="54" t="s">
        <v>569</v>
      </c>
      <c r="C199" s="54" t="s">
        <v>591</v>
      </c>
      <c r="D199" s="54" t="s">
        <v>569</v>
      </c>
      <c r="E199" s="54" t="s">
        <v>580</v>
      </c>
    </row>
    <row r="200" spans="1:5" x14ac:dyDescent="0.25">
      <c r="A200" s="63">
        <v>195</v>
      </c>
      <c r="B200" s="54" t="s">
        <v>569</v>
      </c>
      <c r="C200" s="54" t="s">
        <v>592</v>
      </c>
      <c r="D200" s="54" t="s">
        <v>569</v>
      </c>
      <c r="E200" s="54" t="s">
        <v>581</v>
      </c>
    </row>
    <row r="201" spans="1:5" x14ac:dyDescent="0.25">
      <c r="A201" s="63">
        <v>196</v>
      </c>
      <c r="B201" s="54" t="s">
        <v>569</v>
      </c>
      <c r="C201" s="54" t="s">
        <v>593</v>
      </c>
      <c r="D201" s="54" t="s">
        <v>569</v>
      </c>
      <c r="E201" s="54" t="s">
        <v>582</v>
      </c>
    </row>
    <row r="202" spans="1:5" x14ac:dyDescent="0.25">
      <c r="A202" s="63">
        <v>197</v>
      </c>
      <c r="B202" s="54" t="s">
        <v>569</v>
      </c>
      <c r="C202" s="54" t="s">
        <v>594</v>
      </c>
      <c r="D202" s="54" t="s">
        <v>569</v>
      </c>
      <c r="E202" s="54" t="s">
        <v>583</v>
      </c>
    </row>
    <row r="203" spans="1:5" x14ac:dyDescent="0.25">
      <c r="A203" s="63">
        <v>198</v>
      </c>
      <c r="B203" s="54" t="s">
        <v>569</v>
      </c>
      <c r="C203" s="54" t="s">
        <v>595</v>
      </c>
      <c r="D203" s="54" t="s">
        <v>569</v>
      </c>
      <c r="E203" s="54" t="s">
        <v>584</v>
      </c>
    </row>
    <row r="204" spans="1:5" x14ac:dyDescent="0.25">
      <c r="A204" s="63">
        <v>199</v>
      </c>
      <c r="B204" s="54" t="s">
        <v>447</v>
      </c>
      <c r="C204" s="54" t="s">
        <v>596</v>
      </c>
      <c r="D204" s="54" t="s">
        <v>569</v>
      </c>
      <c r="E204" s="54" t="s">
        <v>585</v>
      </c>
    </row>
    <row r="205" spans="1:5" x14ac:dyDescent="0.25">
      <c r="A205" s="63">
        <v>200</v>
      </c>
      <c r="B205" s="54" t="s">
        <v>447</v>
      </c>
      <c r="C205" s="54" t="s">
        <v>597</v>
      </c>
      <c r="D205" s="54" t="s">
        <v>569</v>
      </c>
      <c r="E205" s="54" t="s">
        <v>586</v>
      </c>
    </row>
    <row r="206" spans="1:5" x14ac:dyDescent="0.25">
      <c r="A206" s="63">
        <v>201</v>
      </c>
      <c r="B206" s="54" t="s">
        <v>447</v>
      </c>
      <c r="C206" s="54" t="s">
        <v>598</v>
      </c>
      <c r="D206" s="54" t="s">
        <v>569</v>
      </c>
      <c r="E206" s="54" t="s">
        <v>587</v>
      </c>
    </row>
    <row r="207" spans="1:5" x14ac:dyDescent="0.25">
      <c r="A207" s="63">
        <v>202</v>
      </c>
      <c r="B207" s="54" t="s">
        <v>447</v>
      </c>
      <c r="C207" s="54" t="s">
        <v>599</v>
      </c>
      <c r="D207" s="54" t="s">
        <v>569</v>
      </c>
      <c r="E207" s="54" t="s">
        <v>588</v>
      </c>
    </row>
    <row r="208" spans="1:5" ht="26.4" x14ac:dyDescent="0.25">
      <c r="A208" s="63">
        <v>203</v>
      </c>
      <c r="B208" s="54" t="s">
        <v>447</v>
      </c>
      <c r="C208" s="64" t="s">
        <v>600</v>
      </c>
      <c r="D208" s="54" t="s">
        <v>569</v>
      </c>
      <c r="E208" s="58" t="s">
        <v>589</v>
      </c>
    </row>
    <row r="209" spans="1:5" ht="26.4" x14ac:dyDescent="0.25">
      <c r="A209" s="63">
        <v>204</v>
      </c>
      <c r="D209" s="54" t="s">
        <v>569</v>
      </c>
      <c r="E209" s="58" t="s">
        <v>590</v>
      </c>
    </row>
    <row r="210" spans="1:5" x14ac:dyDescent="0.25">
      <c r="A210" s="63">
        <v>205</v>
      </c>
      <c r="D210" s="54" t="s">
        <v>569</v>
      </c>
      <c r="E210" s="54" t="s">
        <v>592</v>
      </c>
    </row>
    <row r="211" spans="1:5" x14ac:dyDescent="0.25">
      <c r="A211" s="63">
        <v>206</v>
      </c>
      <c r="D211" s="54" t="s">
        <v>569</v>
      </c>
      <c r="E211" s="54" t="s">
        <v>593</v>
      </c>
    </row>
    <row r="212" spans="1:5" x14ac:dyDescent="0.25">
      <c r="A212" s="63">
        <v>207</v>
      </c>
      <c r="D212" s="54" t="s">
        <v>569</v>
      </c>
      <c r="E212" s="54" t="s">
        <v>594</v>
      </c>
    </row>
    <row r="213" spans="1:5" x14ac:dyDescent="0.25">
      <c r="A213" s="63">
        <v>208</v>
      </c>
      <c r="D213" s="54" t="s">
        <v>569</v>
      </c>
      <c r="E213" s="54" t="s">
        <v>595</v>
      </c>
    </row>
    <row r="214" spans="1:5" x14ac:dyDescent="0.25">
      <c r="A214" s="63">
        <v>209</v>
      </c>
      <c r="D214" s="54" t="s">
        <v>447</v>
      </c>
      <c r="E214" s="54" t="s">
        <v>659</v>
      </c>
    </row>
    <row r="215" spans="1:5" x14ac:dyDescent="0.25">
      <c r="A215" s="63">
        <v>210</v>
      </c>
      <c r="D215" s="54" t="s">
        <v>447</v>
      </c>
      <c r="E215" s="54" t="s">
        <v>660</v>
      </c>
    </row>
    <row r="216" spans="1:5" x14ac:dyDescent="0.25">
      <c r="A216" s="63">
        <v>211</v>
      </c>
      <c r="D216" s="54" t="s">
        <v>447</v>
      </c>
      <c r="E216" s="54" t="s">
        <v>596</v>
      </c>
    </row>
    <row r="217" spans="1:5" x14ac:dyDescent="0.25">
      <c r="A217" s="63">
        <v>212</v>
      </c>
      <c r="D217" s="54" t="s">
        <v>447</v>
      </c>
      <c r="E217" s="54" t="s">
        <v>661</v>
      </c>
    </row>
    <row r="218" spans="1:5" x14ac:dyDescent="0.25">
      <c r="A218" s="63">
        <v>213</v>
      </c>
      <c r="D218" s="54" t="s">
        <v>447</v>
      </c>
      <c r="E218" s="54" t="s">
        <v>662</v>
      </c>
    </row>
    <row r="219" spans="1:5" x14ac:dyDescent="0.25">
      <c r="A219" s="63">
        <v>214</v>
      </c>
      <c r="D219" s="54" t="s">
        <v>447</v>
      </c>
      <c r="E219" s="54" t="s">
        <v>663</v>
      </c>
    </row>
    <row r="220" spans="1:5" x14ac:dyDescent="0.25">
      <c r="A220" s="63">
        <v>215</v>
      </c>
      <c r="D220" s="54" t="s">
        <v>447</v>
      </c>
      <c r="E220" s="54" t="s">
        <v>664</v>
      </c>
    </row>
    <row r="221" spans="1:5" x14ac:dyDescent="0.25">
      <c r="A221" s="63">
        <v>216</v>
      </c>
      <c r="D221" s="54" t="s">
        <v>447</v>
      </c>
      <c r="E221" s="54" t="s">
        <v>597</v>
      </c>
    </row>
    <row r="222" spans="1:5" x14ac:dyDescent="0.25">
      <c r="A222" s="63">
        <v>217</v>
      </c>
      <c r="D222" s="54" t="s">
        <v>447</v>
      </c>
      <c r="E222" s="54" t="s">
        <v>665</v>
      </c>
    </row>
    <row r="223" spans="1:5" x14ac:dyDescent="0.25">
      <c r="A223" s="63">
        <v>218</v>
      </c>
      <c r="D223" s="54" t="s">
        <v>447</v>
      </c>
      <c r="E223" s="54" t="s">
        <v>598</v>
      </c>
    </row>
    <row r="224" spans="1:5" x14ac:dyDescent="0.25">
      <c r="A224" s="63">
        <v>219</v>
      </c>
      <c r="D224" s="54" t="s">
        <v>447</v>
      </c>
      <c r="E224" s="54" t="s">
        <v>599</v>
      </c>
    </row>
    <row r="225" spans="1:5" ht="26.4" x14ac:dyDescent="0.25">
      <c r="A225" s="63">
        <v>220</v>
      </c>
      <c r="D225" s="54" t="s">
        <v>447</v>
      </c>
      <c r="E225" s="58" t="s">
        <v>600</v>
      </c>
    </row>
    <row r="226" spans="1:5" ht="26.4" x14ac:dyDescent="0.25">
      <c r="A226" s="63">
        <v>221</v>
      </c>
      <c r="D226" s="54" t="s">
        <v>447</v>
      </c>
      <c r="E226" s="58" t="s">
        <v>666</v>
      </c>
    </row>
    <row r="227" spans="1:5" x14ac:dyDescent="0.25">
      <c r="A227" s="63">
        <v>222</v>
      </c>
      <c r="D227" s="54" t="s">
        <v>447</v>
      </c>
      <c r="E227" s="54" t="s">
        <v>667</v>
      </c>
    </row>
  </sheetData>
  <sheetProtection algorithmName="SHA-512" hashValue="uMjV/XzFlh8EZXwrT1Q2fol2UrGLfvTGvXeLiZ+2Sr5QYTqV2UbOV7ofyYjjdv3LrLIh6zRWqCH+QVHfsx+FbA==" saltValue="1G6JJtK9NdBKQiDL90UzEA==" spinCount="100000" sheet="1" objects="1" scenarios="1"/>
  <mergeCells count="6">
    <mergeCell ref="A2:B2"/>
    <mergeCell ref="A3:B3"/>
    <mergeCell ref="A4:G4"/>
    <mergeCell ref="B5:C5"/>
    <mergeCell ref="D5:E5"/>
    <mergeCell ref="F5:G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zoomScale="90" zoomScaleNormal="90" workbookViewId="0">
      <selection activeCell="G71" sqref="G71"/>
    </sheetView>
  </sheetViews>
  <sheetFormatPr defaultRowHeight="14.4" x14ac:dyDescent="0.3"/>
  <cols>
    <col min="1" max="1" width="5" customWidth="1"/>
    <col min="2" max="2" width="29.44140625" customWidth="1"/>
    <col min="3" max="3" width="31.44140625" customWidth="1"/>
    <col min="4" max="4" width="26.6640625" style="44" bestFit="1" customWidth="1"/>
    <col min="5" max="5" width="31.88671875" style="44" customWidth="1"/>
    <col min="6" max="6" width="26" bestFit="1" customWidth="1"/>
    <col min="7" max="7" width="31.44140625" customWidth="1"/>
    <col min="8" max="8" width="26.5546875" bestFit="1" customWidth="1"/>
    <col min="9" max="9" width="58.44140625" bestFit="1" customWidth="1"/>
    <col min="10" max="10" width="26.5546875" bestFit="1" customWidth="1"/>
    <col min="11" max="11" width="58.44140625" bestFit="1" customWidth="1"/>
  </cols>
  <sheetData>
    <row r="1" spans="1:7" x14ac:dyDescent="0.3">
      <c r="A1" s="55" t="s">
        <v>255</v>
      </c>
      <c r="B1" s="55"/>
      <c r="C1" s="55"/>
      <c r="D1" s="61"/>
      <c r="E1" s="61"/>
      <c r="F1" s="55"/>
      <c r="G1" s="55"/>
    </row>
    <row r="2" spans="1:7" x14ac:dyDescent="0.3">
      <c r="A2" s="131" t="s">
        <v>256</v>
      </c>
      <c r="B2" s="131"/>
      <c r="C2" s="52"/>
      <c r="D2" s="62"/>
      <c r="E2" s="62"/>
      <c r="F2" s="52"/>
      <c r="G2" s="52"/>
    </row>
    <row r="3" spans="1:7" x14ac:dyDescent="0.3">
      <c r="A3" s="131" t="s">
        <v>16</v>
      </c>
      <c r="B3" s="131"/>
      <c r="C3" s="52"/>
      <c r="D3" s="62"/>
      <c r="E3" s="62"/>
      <c r="F3" s="52"/>
      <c r="G3" s="52"/>
    </row>
    <row r="4" spans="1:7" x14ac:dyDescent="0.3">
      <c r="A4" s="130" t="s">
        <v>264</v>
      </c>
      <c r="B4" s="130"/>
      <c r="C4" s="130"/>
      <c r="D4" s="130"/>
      <c r="E4" s="130"/>
      <c r="F4" s="130"/>
      <c r="G4" s="130"/>
    </row>
    <row r="5" spans="1:7" x14ac:dyDescent="0.3">
      <c r="A5" s="56" t="s">
        <v>15</v>
      </c>
      <c r="B5" s="127" t="s">
        <v>817</v>
      </c>
      <c r="C5" s="128"/>
      <c r="D5" s="127" t="s">
        <v>815</v>
      </c>
      <c r="E5" s="129"/>
      <c r="F5" s="126" t="s">
        <v>816</v>
      </c>
      <c r="G5" s="126"/>
    </row>
    <row r="6" spans="1:7" x14ac:dyDescent="0.3">
      <c r="A6" s="57" t="s">
        <v>17</v>
      </c>
      <c r="B6" s="54" t="s">
        <v>392</v>
      </c>
      <c r="C6" s="54" t="s">
        <v>393</v>
      </c>
      <c r="D6" s="65" t="s">
        <v>392</v>
      </c>
      <c r="E6" s="65" t="s">
        <v>393</v>
      </c>
      <c r="F6" s="66" t="s">
        <v>392</v>
      </c>
      <c r="G6" s="65" t="s">
        <v>393</v>
      </c>
    </row>
    <row r="7" spans="1:7" x14ac:dyDescent="0.3">
      <c r="A7" s="57" t="s">
        <v>18</v>
      </c>
      <c r="B7" s="54" t="s">
        <v>392</v>
      </c>
      <c r="C7" s="54" t="s">
        <v>395</v>
      </c>
      <c r="D7" s="65" t="s">
        <v>392</v>
      </c>
      <c r="E7" s="65" t="s">
        <v>395</v>
      </c>
      <c r="F7" s="66" t="s">
        <v>392</v>
      </c>
      <c r="G7" s="65" t="s">
        <v>395</v>
      </c>
    </row>
    <row r="8" spans="1:7" x14ac:dyDescent="0.3">
      <c r="A8" s="57" t="s">
        <v>19</v>
      </c>
      <c r="B8" s="54" t="s">
        <v>392</v>
      </c>
      <c r="C8" s="54" t="s">
        <v>397</v>
      </c>
      <c r="D8" s="65" t="s">
        <v>392</v>
      </c>
      <c r="E8" s="65" t="s">
        <v>397</v>
      </c>
      <c r="F8" s="66" t="s">
        <v>392</v>
      </c>
      <c r="G8" s="65" t="s">
        <v>397</v>
      </c>
    </row>
    <row r="9" spans="1:7" x14ac:dyDescent="0.3">
      <c r="A9" s="57" t="s">
        <v>20</v>
      </c>
      <c r="B9" s="54" t="s">
        <v>392</v>
      </c>
      <c r="C9" s="54" t="s">
        <v>400</v>
      </c>
      <c r="D9" s="65" t="s">
        <v>392</v>
      </c>
      <c r="E9" s="65" t="s">
        <v>626</v>
      </c>
      <c r="F9" s="66" t="s">
        <v>392</v>
      </c>
      <c r="G9" s="65" t="s">
        <v>400</v>
      </c>
    </row>
    <row r="10" spans="1:7" x14ac:dyDescent="0.3">
      <c r="A10" s="57" t="s">
        <v>21</v>
      </c>
      <c r="B10" s="54" t="s">
        <v>402</v>
      </c>
      <c r="C10" s="54" t="s">
        <v>403</v>
      </c>
      <c r="D10" s="65" t="s">
        <v>392</v>
      </c>
      <c r="E10" s="65" t="s">
        <v>400</v>
      </c>
      <c r="F10" s="66" t="s">
        <v>402</v>
      </c>
      <c r="G10" s="65" t="s">
        <v>403</v>
      </c>
    </row>
    <row r="11" spans="1:7" x14ac:dyDescent="0.3">
      <c r="A11" s="57" t="s">
        <v>22</v>
      </c>
      <c r="B11" s="54" t="s">
        <v>402</v>
      </c>
      <c r="C11" s="54" t="s">
        <v>404</v>
      </c>
      <c r="D11" s="65" t="s">
        <v>402</v>
      </c>
      <c r="E11" s="65" t="s">
        <v>403</v>
      </c>
      <c r="F11" s="66" t="s">
        <v>402</v>
      </c>
      <c r="G11" s="65" t="s">
        <v>404</v>
      </c>
    </row>
    <row r="12" spans="1:7" x14ac:dyDescent="0.3">
      <c r="A12" s="57" t="s">
        <v>23</v>
      </c>
      <c r="B12" s="54" t="s">
        <v>402</v>
      </c>
      <c r="C12" s="54" t="s">
        <v>601</v>
      </c>
      <c r="D12" s="65" t="s">
        <v>402</v>
      </c>
      <c r="E12" s="65" t="s">
        <v>404</v>
      </c>
      <c r="F12" s="66" t="s">
        <v>402</v>
      </c>
      <c r="G12" s="65" t="s">
        <v>405</v>
      </c>
    </row>
    <row r="13" spans="1:7" ht="27.6" x14ac:dyDescent="0.3">
      <c r="A13" s="57" t="s">
        <v>24</v>
      </c>
      <c r="B13" s="54" t="s">
        <v>402</v>
      </c>
      <c r="C13" s="54" t="s">
        <v>405</v>
      </c>
      <c r="D13" s="65" t="s">
        <v>402</v>
      </c>
      <c r="E13" s="65" t="s">
        <v>405</v>
      </c>
      <c r="F13" s="66" t="s">
        <v>402</v>
      </c>
      <c r="G13" s="69" t="s">
        <v>406</v>
      </c>
    </row>
    <row r="14" spans="1:7" ht="27.6" x14ac:dyDescent="0.3">
      <c r="A14" s="57" t="s">
        <v>25</v>
      </c>
      <c r="B14" s="54" t="s">
        <v>402</v>
      </c>
      <c r="C14" s="58" t="s">
        <v>406</v>
      </c>
      <c r="D14" s="65" t="s">
        <v>402</v>
      </c>
      <c r="E14" s="69" t="s">
        <v>406</v>
      </c>
      <c r="F14" s="66" t="s">
        <v>402</v>
      </c>
      <c r="G14" s="65" t="s">
        <v>407</v>
      </c>
    </row>
    <row r="15" spans="1:7" x14ac:dyDescent="0.3">
      <c r="A15" s="57" t="s">
        <v>26</v>
      </c>
      <c r="B15" s="54" t="s">
        <v>402</v>
      </c>
      <c r="C15" s="54" t="s">
        <v>407</v>
      </c>
      <c r="D15" s="65" t="s">
        <v>402</v>
      </c>
      <c r="E15" s="65" t="s">
        <v>407</v>
      </c>
      <c r="F15" s="66" t="s">
        <v>402</v>
      </c>
      <c r="G15" s="65" t="s">
        <v>627</v>
      </c>
    </row>
    <row r="16" spans="1:7" x14ac:dyDescent="0.3">
      <c r="A16" s="57" t="s">
        <v>280</v>
      </c>
      <c r="B16" s="65" t="s">
        <v>402</v>
      </c>
      <c r="C16" s="65" t="s">
        <v>408</v>
      </c>
      <c r="D16" s="65" t="s">
        <v>402</v>
      </c>
      <c r="E16" s="65" t="s">
        <v>627</v>
      </c>
      <c r="F16" s="66" t="s">
        <v>402</v>
      </c>
      <c r="G16" s="65" t="s">
        <v>409</v>
      </c>
    </row>
    <row r="17" spans="1:7" x14ac:dyDescent="0.3">
      <c r="A17" s="57" t="s">
        <v>281</v>
      </c>
      <c r="B17" s="65" t="s">
        <v>402</v>
      </c>
      <c r="C17" s="65" t="s">
        <v>409</v>
      </c>
      <c r="D17" s="65" t="s">
        <v>402</v>
      </c>
      <c r="E17" s="65" t="s">
        <v>409</v>
      </c>
      <c r="F17" s="66" t="s">
        <v>402</v>
      </c>
      <c r="G17" s="65" t="s">
        <v>411</v>
      </c>
    </row>
    <row r="18" spans="1:7" x14ac:dyDescent="0.3">
      <c r="A18" s="57" t="s">
        <v>282</v>
      </c>
      <c r="B18" s="65" t="s">
        <v>402</v>
      </c>
      <c r="C18" s="65" t="s">
        <v>411</v>
      </c>
      <c r="D18" s="65" t="s">
        <v>402</v>
      </c>
      <c r="E18" s="65" t="s">
        <v>411</v>
      </c>
      <c r="F18" s="66" t="s">
        <v>402</v>
      </c>
      <c r="G18" s="65" t="s">
        <v>412</v>
      </c>
    </row>
    <row r="19" spans="1:7" x14ac:dyDescent="0.3">
      <c r="A19" s="57" t="s">
        <v>283</v>
      </c>
      <c r="B19" s="65" t="s">
        <v>402</v>
      </c>
      <c r="C19" s="65" t="s">
        <v>412</v>
      </c>
      <c r="D19" s="65" t="s">
        <v>402</v>
      </c>
      <c r="E19" s="65" t="s">
        <v>412</v>
      </c>
      <c r="F19" s="66" t="s">
        <v>402</v>
      </c>
      <c r="G19" s="65" t="s">
        <v>413</v>
      </c>
    </row>
    <row r="20" spans="1:7" x14ac:dyDescent="0.3">
      <c r="A20" s="57" t="s">
        <v>284</v>
      </c>
      <c r="B20" s="65" t="s">
        <v>402</v>
      </c>
      <c r="C20" s="65" t="s">
        <v>413</v>
      </c>
      <c r="D20" s="65" t="s">
        <v>402</v>
      </c>
      <c r="E20" s="65" t="s">
        <v>413</v>
      </c>
      <c r="F20" s="66" t="s">
        <v>402</v>
      </c>
      <c r="G20" s="65" t="s">
        <v>415</v>
      </c>
    </row>
    <row r="21" spans="1:7" x14ac:dyDescent="0.3">
      <c r="A21" s="57" t="s">
        <v>285</v>
      </c>
      <c r="B21" s="65" t="s">
        <v>402</v>
      </c>
      <c r="C21" s="65" t="s">
        <v>415</v>
      </c>
      <c r="D21" s="65" t="s">
        <v>402</v>
      </c>
      <c r="E21" s="65" t="s">
        <v>415</v>
      </c>
      <c r="F21" s="66" t="s">
        <v>402</v>
      </c>
      <c r="G21" s="65" t="s">
        <v>418</v>
      </c>
    </row>
    <row r="22" spans="1:7" x14ac:dyDescent="0.3">
      <c r="A22" s="57" t="s">
        <v>286</v>
      </c>
      <c r="B22" s="65" t="s">
        <v>402</v>
      </c>
      <c r="C22" s="65" t="s">
        <v>418</v>
      </c>
      <c r="D22" s="65" t="s">
        <v>402</v>
      </c>
      <c r="E22" s="65" t="s">
        <v>418</v>
      </c>
      <c r="F22" s="66" t="s">
        <v>402</v>
      </c>
      <c r="G22" s="65" t="s">
        <v>419</v>
      </c>
    </row>
    <row r="23" spans="1:7" x14ac:dyDescent="0.3">
      <c r="A23" s="57" t="s">
        <v>287</v>
      </c>
      <c r="B23" s="65" t="s">
        <v>402</v>
      </c>
      <c r="C23" s="65" t="s">
        <v>602</v>
      </c>
      <c r="D23" s="65" t="s">
        <v>402</v>
      </c>
      <c r="E23" s="65" t="s">
        <v>419</v>
      </c>
      <c r="F23" s="66" t="s">
        <v>402</v>
      </c>
      <c r="G23" s="65" t="s">
        <v>421</v>
      </c>
    </row>
    <row r="24" spans="1:7" x14ac:dyDescent="0.3">
      <c r="A24" s="57" t="s">
        <v>288</v>
      </c>
      <c r="B24" s="65" t="s">
        <v>402</v>
      </c>
      <c r="C24" s="65" t="s">
        <v>419</v>
      </c>
      <c r="D24" s="65" t="s">
        <v>402</v>
      </c>
      <c r="E24" s="65" t="s">
        <v>603</v>
      </c>
      <c r="F24" s="66" t="s">
        <v>402</v>
      </c>
      <c r="G24" s="65" t="s">
        <v>424</v>
      </c>
    </row>
    <row r="25" spans="1:7" x14ac:dyDescent="0.3">
      <c r="A25" s="57" t="s">
        <v>289</v>
      </c>
      <c r="B25" s="65" t="s">
        <v>402</v>
      </c>
      <c r="C25" s="65" t="s">
        <v>420</v>
      </c>
      <c r="D25" s="65" t="s">
        <v>402</v>
      </c>
      <c r="E25" s="65" t="s">
        <v>426</v>
      </c>
      <c r="F25" s="66" t="s">
        <v>402</v>
      </c>
      <c r="G25" s="65" t="s">
        <v>425</v>
      </c>
    </row>
    <row r="26" spans="1:7" x14ac:dyDescent="0.3">
      <c r="A26" s="57" t="s">
        <v>290</v>
      </c>
      <c r="B26" s="65" t="s">
        <v>402</v>
      </c>
      <c r="C26" s="65" t="s">
        <v>603</v>
      </c>
      <c r="D26" s="65" t="s">
        <v>402</v>
      </c>
      <c r="E26" s="65" t="s">
        <v>427</v>
      </c>
      <c r="F26" s="66" t="s">
        <v>402</v>
      </c>
      <c r="G26" s="65" t="s">
        <v>426</v>
      </c>
    </row>
    <row r="27" spans="1:7" x14ac:dyDescent="0.3">
      <c r="A27" s="57" t="s">
        <v>291</v>
      </c>
      <c r="B27" s="65" t="s">
        <v>402</v>
      </c>
      <c r="C27" s="65" t="s">
        <v>425</v>
      </c>
      <c r="D27" s="65" t="s">
        <v>402</v>
      </c>
      <c r="E27" s="65" t="s">
        <v>429</v>
      </c>
      <c r="F27" s="66" t="s">
        <v>402</v>
      </c>
      <c r="G27" s="65" t="s">
        <v>427</v>
      </c>
    </row>
    <row r="28" spans="1:7" x14ac:dyDescent="0.3">
      <c r="A28" s="57" t="s">
        <v>292</v>
      </c>
      <c r="B28" s="65" t="s">
        <v>402</v>
      </c>
      <c r="C28" s="65" t="s">
        <v>426</v>
      </c>
      <c r="D28" s="65" t="s">
        <v>402</v>
      </c>
      <c r="E28" s="65" t="s">
        <v>430</v>
      </c>
      <c r="F28" s="66" t="s">
        <v>402</v>
      </c>
      <c r="G28" s="65" t="s">
        <v>430</v>
      </c>
    </row>
    <row r="29" spans="1:7" x14ac:dyDescent="0.3">
      <c r="A29" s="57" t="s">
        <v>293</v>
      </c>
      <c r="B29" s="65" t="s">
        <v>402</v>
      </c>
      <c r="C29" s="65" t="s">
        <v>604</v>
      </c>
      <c r="D29" s="65" t="s">
        <v>402</v>
      </c>
      <c r="E29" s="65" t="s">
        <v>432</v>
      </c>
      <c r="F29" s="66" t="s">
        <v>402</v>
      </c>
      <c r="G29" s="65" t="s">
        <v>432</v>
      </c>
    </row>
    <row r="30" spans="1:7" x14ac:dyDescent="0.3">
      <c r="A30" s="57" t="s">
        <v>294</v>
      </c>
      <c r="B30" s="65" t="s">
        <v>402</v>
      </c>
      <c r="C30" s="65" t="s">
        <v>427</v>
      </c>
      <c r="D30" s="65" t="s">
        <v>402</v>
      </c>
      <c r="E30" s="65" t="s">
        <v>434</v>
      </c>
      <c r="F30" s="66" t="s">
        <v>402</v>
      </c>
      <c r="G30" s="65" t="s">
        <v>434</v>
      </c>
    </row>
    <row r="31" spans="1:7" x14ac:dyDescent="0.3">
      <c r="A31" s="57" t="s">
        <v>295</v>
      </c>
      <c r="B31" s="65" t="s">
        <v>402</v>
      </c>
      <c r="C31" s="65" t="s">
        <v>429</v>
      </c>
      <c r="D31" s="65" t="s">
        <v>402</v>
      </c>
      <c r="E31" s="70" t="s">
        <v>435</v>
      </c>
      <c r="F31" s="66" t="s">
        <v>402</v>
      </c>
      <c r="G31" s="65" t="s">
        <v>435</v>
      </c>
    </row>
    <row r="32" spans="1:7" ht="30.75" customHeight="1" x14ac:dyDescent="0.3">
      <c r="A32" s="57" t="s">
        <v>296</v>
      </c>
      <c r="B32" s="65" t="s">
        <v>402</v>
      </c>
      <c r="C32" s="69" t="s">
        <v>605</v>
      </c>
      <c r="D32" s="65" t="s">
        <v>402</v>
      </c>
      <c r="E32" s="65" t="s">
        <v>437</v>
      </c>
      <c r="F32" s="66" t="s">
        <v>402</v>
      </c>
      <c r="G32" s="65" t="s">
        <v>437</v>
      </c>
    </row>
    <row r="33" spans="1:7" x14ac:dyDescent="0.3">
      <c r="A33" s="57" t="s">
        <v>297</v>
      </c>
      <c r="B33" s="65" t="s">
        <v>402</v>
      </c>
      <c r="C33" s="65" t="s">
        <v>430</v>
      </c>
      <c r="D33" s="65" t="s">
        <v>402</v>
      </c>
      <c r="E33" s="65" t="s">
        <v>438</v>
      </c>
      <c r="F33" s="66" t="s">
        <v>402</v>
      </c>
      <c r="G33" s="65" t="s">
        <v>438</v>
      </c>
    </row>
    <row r="34" spans="1:7" x14ac:dyDescent="0.3">
      <c r="A34" s="57" t="s">
        <v>298</v>
      </c>
      <c r="B34" s="65" t="s">
        <v>402</v>
      </c>
      <c r="C34" s="65" t="s">
        <v>431</v>
      </c>
      <c r="D34" s="65" t="s">
        <v>402</v>
      </c>
      <c r="E34" s="65" t="s">
        <v>440</v>
      </c>
      <c r="F34" s="66" t="s">
        <v>402</v>
      </c>
      <c r="G34" s="65" t="s">
        <v>440</v>
      </c>
    </row>
    <row r="35" spans="1:7" x14ac:dyDescent="0.3">
      <c r="A35" s="57" t="s">
        <v>299</v>
      </c>
      <c r="B35" s="65" t="s">
        <v>402</v>
      </c>
      <c r="C35" s="65" t="s">
        <v>432</v>
      </c>
      <c r="D35" s="65" t="s">
        <v>402</v>
      </c>
      <c r="E35" s="65" t="s">
        <v>441</v>
      </c>
      <c r="F35" s="66" t="s">
        <v>402</v>
      </c>
      <c r="G35" s="65" t="s">
        <v>441</v>
      </c>
    </row>
    <row r="36" spans="1:7" x14ac:dyDescent="0.3">
      <c r="A36" s="57" t="s">
        <v>300</v>
      </c>
      <c r="B36" s="65" t="s">
        <v>402</v>
      </c>
      <c r="C36" s="65" t="s">
        <v>433</v>
      </c>
      <c r="D36" s="65" t="s">
        <v>402</v>
      </c>
      <c r="E36" s="65" t="s">
        <v>442</v>
      </c>
      <c r="F36" s="66" t="s">
        <v>402</v>
      </c>
      <c r="G36" s="65" t="s">
        <v>442</v>
      </c>
    </row>
    <row r="37" spans="1:7" x14ac:dyDescent="0.3">
      <c r="A37" s="57" t="s">
        <v>301</v>
      </c>
      <c r="B37" s="65" t="s">
        <v>402</v>
      </c>
      <c r="C37" s="65" t="s">
        <v>434</v>
      </c>
      <c r="D37" s="65" t="s">
        <v>402</v>
      </c>
      <c r="E37" s="65" t="s">
        <v>443</v>
      </c>
      <c r="F37" s="66" t="s">
        <v>402</v>
      </c>
      <c r="G37" s="65" t="s">
        <v>443</v>
      </c>
    </row>
    <row r="38" spans="1:7" ht="30" customHeight="1" x14ac:dyDescent="0.3">
      <c r="A38" s="57" t="s">
        <v>302</v>
      </c>
      <c r="B38" s="65" t="s">
        <v>402</v>
      </c>
      <c r="C38" s="69" t="s">
        <v>435</v>
      </c>
      <c r="D38" s="65" t="s">
        <v>402</v>
      </c>
      <c r="E38" s="69" t="s">
        <v>444</v>
      </c>
      <c r="F38" s="66" t="s">
        <v>402</v>
      </c>
      <c r="G38" s="69" t="s">
        <v>444</v>
      </c>
    </row>
    <row r="39" spans="1:7" ht="30" customHeight="1" x14ac:dyDescent="0.3">
      <c r="A39" s="57" t="s">
        <v>303</v>
      </c>
      <c r="B39" s="65" t="s">
        <v>402</v>
      </c>
      <c r="C39" s="65" t="s">
        <v>436</v>
      </c>
      <c r="D39" s="65" t="s">
        <v>402</v>
      </c>
      <c r="E39" s="65" t="s">
        <v>446</v>
      </c>
      <c r="F39" s="66" t="s">
        <v>521</v>
      </c>
      <c r="G39" s="69" t="s">
        <v>522</v>
      </c>
    </row>
    <row r="40" spans="1:7" x14ac:dyDescent="0.3">
      <c r="A40" s="57" t="s">
        <v>304</v>
      </c>
      <c r="B40" s="65" t="s">
        <v>402</v>
      </c>
      <c r="C40" s="65" t="s">
        <v>437</v>
      </c>
      <c r="D40" s="65" t="s">
        <v>447</v>
      </c>
      <c r="E40" s="65" t="s">
        <v>449</v>
      </c>
      <c r="F40" s="66" t="s">
        <v>521</v>
      </c>
      <c r="G40" s="65" t="s">
        <v>523</v>
      </c>
    </row>
    <row r="41" spans="1:7" x14ac:dyDescent="0.3">
      <c r="A41" s="57" t="s">
        <v>305</v>
      </c>
      <c r="B41" s="65" t="s">
        <v>402</v>
      </c>
      <c r="C41" s="65" t="s">
        <v>438</v>
      </c>
      <c r="D41" s="65" t="s">
        <v>447</v>
      </c>
      <c r="E41" s="65" t="s">
        <v>450</v>
      </c>
      <c r="F41" s="66" t="s">
        <v>521</v>
      </c>
      <c r="G41" s="65" t="s">
        <v>524</v>
      </c>
    </row>
    <row r="42" spans="1:7" ht="27.6" x14ac:dyDescent="0.3">
      <c r="A42" s="57" t="s">
        <v>306</v>
      </c>
      <c r="B42" s="65" t="s">
        <v>402</v>
      </c>
      <c r="C42" s="65" t="s">
        <v>439</v>
      </c>
      <c r="D42" s="65" t="s">
        <v>447</v>
      </c>
      <c r="E42" s="65" t="s">
        <v>451</v>
      </c>
      <c r="F42" s="66" t="s">
        <v>521</v>
      </c>
      <c r="G42" s="69" t="s">
        <v>525</v>
      </c>
    </row>
    <row r="43" spans="1:7" ht="27.6" x14ac:dyDescent="0.3">
      <c r="A43" s="57" t="s">
        <v>307</v>
      </c>
      <c r="B43" s="65" t="s">
        <v>402</v>
      </c>
      <c r="C43" s="65" t="s">
        <v>440</v>
      </c>
      <c r="D43" s="65" t="s">
        <v>447</v>
      </c>
      <c r="E43" s="65" t="s">
        <v>452</v>
      </c>
      <c r="F43" s="66" t="s">
        <v>521</v>
      </c>
      <c r="G43" s="69" t="s">
        <v>526</v>
      </c>
    </row>
    <row r="44" spans="1:7" ht="27.6" x14ac:dyDescent="0.3">
      <c r="A44" s="57" t="s">
        <v>308</v>
      </c>
      <c r="B44" s="65" t="s">
        <v>402</v>
      </c>
      <c r="C44" s="65" t="s">
        <v>441</v>
      </c>
      <c r="D44" s="65" t="s">
        <v>447</v>
      </c>
      <c r="E44" s="69" t="s">
        <v>453</v>
      </c>
      <c r="F44" s="66" t="s">
        <v>521</v>
      </c>
      <c r="G44" s="65" t="s">
        <v>527</v>
      </c>
    </row>
    <row r="45" spans="1:7" x14ac:dyDescent="0.3">
      <c r="A45" s="57" t="s">
        <v>309</v>
      </c>
      <c r="B45" s="65" t="s">
        <v>402</v>
      </c>
      <c r="C45" s="65" t="s">
        <v>442</v>
      </c>
      <c r="D45" s="65" t="s">
        <v>447</v>
      </c>
      <c r="E45" s="65" t="s">
        <v>454</v>
      </c>
      <c r="F45" s="66" t="s">
        <v>521</v>
      </c>
      <c r="G45" s="65" t="s">
        <v>528</v>
      </c>
    </row>
    <row r="46" spans="1:7" ht="27.6" x14ac:dyDescent="0.3">
      <c r="A46" s="57" t="s">
        <v>310</v>
      </c>
      <c r="B46" s="65" t="s">
        <v>402</v>
      </c>
      <c r="C46" s="65" t="s">
        <v>443</v>
      </c>
      <c r="D46" s="65" t="s">
        <v>447</v>
      </c>
      <c r="E46" s="69" t="s">
        <v>455</v>
      </c>
      <c r="F46" s="66" t="s">
        <v>521</v>
      </c>
      <c r="G46" s="69" t="s">
        <v>530</v>
      </c>
    </row>
    <row r="47" spans="1:7" ht="27.6" x14ac:dyDescent="0.3">
      <c r="A47" s="57" t="s">
        <v>311</v>
      </c>
      <c r="B47" s="65" t="s">
        <v>402</v>
      </c>
      <c r="C47" s="69" t="s">
        <v>444</v>
      </c>
      <c r="D47" s="65" t="s">
        <v>447</v>
      </c>
      <c r="E47" s="65" t="s">
        <v>457</v>
      </c>
      <c r="F47" s="66" t="s">
        <v>521</v>
      </c>
      <c r="G47" s="69" t="s">
        <v>531</v>
      </c>
    </row>
    <row r="48" spans="1:7" x14ac:dyDescent="0.3">
      <c r="A48" s="57" t="s">
        <v>312</v>
      </c>
      <c r="B48" s="65" t="s">
        <v>402</v>
      </c>
      <c r="C48" s="65" t="s">
        <v>446</v>
      </c>
      <c r="D48" s="65" t="s">
        <v>447</v>
      </c>
      <c r="E48" s="65" t="s">
        <v>459</v>
      </c>
      <c r="F48" s="66" t="s">
        <v>521</v>
      </c>
      <c r="G48" s="65" t="s">
        <v>532</v>
      </c>
    </row>
    <row r="49" spans="1:7" x14ac:dyDescent="0.3">
      <c r="A49" s="57" t="s">
        <v>313</v>
      </c>
      <c r="B49" s="65" t="s">
        <v>447</v>
      </c>
      <c r="C49" s="65" t="s">
        <v>449</v>
      </c>
      <c r="D49" s="65" t="s">
        <v>447</v>
      </c>
      <c r="E49" s="65" t="s">
        <v>606</v>
      </c>
      <c r="F49" s="66" t="s">
        <v>521</v>
      </c>
      <c r="G49" s="65" t="s">
        <v>533</v>
      </c>
    </row>
    <row r="50" spans="1:7" ht="30" customHeight="1" x14ac:dyDescent="0.3">
      <c r="A50" s="57" t="s">
        <v>314</v>
      </c>
      <c r="B50" s="65" t="s">
        <v>447</v>
      </c>
      <c r="C50" s="65" t="s">
        <v>450</v>
      </c>
      <c r="D50" s="65" t="s">
        <v>447</v>
      </c>
      <c r="E50" s="65" t="s">
        <v>460</v>
      </c>
      <c r="F50" s="66" t="s">
        <v>521</v>
      </c>
      <c r="G50" s="69" t="s">
        <v>534</v>
      </c>
    </row>
    <row r="51" spans="1:7" x14ac:dyDescent="0.3">
      <c r="A51" s="57" t="s">
        <v>315</v>
      </c>
      <c r="B51" s="65" t="s">
        <v>447</v>
      </c>
      <c r="C51" s="65" t="s">
        <v>452</v>
      </c>
      <c r="D51" s="65" t="s">
        <v>447</v>
      </c>
      <c r="E51" s="65" t="s">
        <v>462</v>
      </c>
      <c r="F51" s="66" t="s">
        <v>521</v>
      </c>
      <c r="G51" s="65" t="s">
        <v>536</v>
      </c>
    </row>
    <row r="52" spans="1:7" ht="27.6" x14ac:dyDescent="0.3">
      <c r="A52" s="57" t="s">
        <v>316</v>
      </c>
      <c r="B52" s="65" t="s">
        <v>447</v>
      </c>
      <c r="C52" s="69" t="s">
        <v>453</v>
      </c>
      <c r="D52" s="65" t="s">
        <v>447</v>
      </c>
      <c r="E52" s="65" t="s">
        <v>463</v>
      </c>
      <c r="F52" s="66" t="s">
        <v>521</v>
      </c>
      <c r="G52" s="65" t="s">
        <v>537</v>
      </c>
    </row>
    <row r="53" spans="1:7" x14ac:dyDescent="0.3">
      <c r="A53" s="57" t="s">
        <v>317</v>
      </c>
      <c r="B53" s="65" t="s">
        <v>447</v>
      </c>
      <c r="C53" s="65" t="s">
        <v>454</v>
      </c>
      <c r="D53" s="65" t="s">
        <v>447</v>
      </c>
      <c r="E53" s="65" t="s">
        <v>465</v>
      </c>
      <c r="F53" s="66" t="s">
        <v>521</v>
      </c>
      <c r="G53" s="65" t="s">
        <v>539</v>
      </c>
    </row>
    <row r="54" spans="1:7" ht="27.6" x14ac:dyDescent="0.3">
      <c r="A54" s="57" t="s">
        <v>318</v>
      </c>
      <c r="B54" s="65" t="s">
        <v>447</v>
      </c>
      <c r="C54" s="69" t="s">
        <v>455</v>
      </c>
      <c r="D54" s="65" t="s">
        <v>447</v>
      </c>
      <c r="E54" s="65" t="s">
        <v>607</v>
      </c>
      <c r="F54" s="66" t="s">
        <v>521</v>
      </c>
      <c r="G54" s="65" t="s">
        <v>540</v>
      </c>
    </row>
    <row r="55" spans="1:7" ht="27.6" x14ac:dyDescent="0.3">
      <c r="A55" s="57" t="s">
        <v>319</v>
      </c>
      <c r="B55" s="65" t="s">
        <v>447</v>
      </c>
      <c r="C55" s="65" t="s">
        <v>457</v>
      </c>
      <c r="D55" s="65" t="s">
        <v>447</v>
      </c>
      <c r="E55" s="65" t="s">
        <v>472</v>
      </c>
      <c r="F55" s="66" t="s">
        <v>521</v>
      </c>
      <c r="G55" s="69" t="s">
        <v>541</v>
      </c>
    </row>
    <row r="56" spans="1:7" ht="27.6" x14ac:dyDescent="0.3">
      <c r="A56" s="57" t="s">
        <v>320</v>
      </c>
      <c r="B56" s="65" t="s">
        <v>447</v>
      </c>
      <c r="C56" s="65" t="s">
        <v>459</v>
      </c>
      <c r="D56" s="65" t="s">
        <v>447</v>
      </c>
      <c r="E56" s="65" t="s">
        <v>474</v>
      </c>
      <c r="F56" s="66" t="s">
        <v>521</v>
      </c>
      <c r="G56" s="69" t="s">
        <v>542</v>
      </c>
    </row>
    <row r="57" spans="1:7" x14ac:dyDescent="0.3">
      <c r="A57" s="57" t="s">
        <v>321</v>
      </c>
      <c r="B57" s="65" t="s">
        <v>447</v>
      </c>
      <c r="C57" s="65" t="s">
        <v>606</v>
      </c>
      <c r="D57" s="65" t="s">
        <v>447</v>
      </c>
      <c r="E57" s="65" t="s">
        <v>608</v>
      </c>
      <c r="F57" s="66" t="s">
        <v>521</v>
      </c>
      <c r="G57" s="65" t="s">
        <v>543</v>
      </c>
    </row>
    <row r="58" spans="1:7" x14ac:dyDescent="0.3">
      <c r="A58" s="57" t="s">
        <v>322</v>
      </c>
      <c r="B58" s="65" t="s">
        <v>447</v>
      </c>
      <c r="C58" s="65" t="s">
        <v>460</v>
      </c>
      <c r="D58" s="65" t="s">
        <v>447</v>
      </c>
      <c r="E58" s="65" t="s">
        <v>478</v>
      </c>
      <c r="F58" s="66" t="s">
        <v>521</v>
      </c>
      <c r="G58" s="65" t="s">
        <v>545</v>
      </c>
    </row>
    <row r="59" spans="1:7" ht="30.75" customHeight="1" x14ac:dyDescent="0.3">
      <c r="A59" s="57" t="s">
        <v>323</v>
      </c>
      <c r="B59" s="65" t="s">
        <v>447</v>
      </c>
      <c r="C59" s="69" t="s">
        <v>462</v>
      </c>
      <c r="D59" s="65" t="s">
        <v>447</v>
      </c>
      <c r="E59" s="65" t="s">
        <v>479</v>
      </c>
      <c r="F59" s="66" t="s">
        <v>521</v>
      </c>
      <c r="G59" s="65" t="s">
        <v>546</v>
      </c>
    </row>
    <row r="60" spans="1:7" x14ac:dyDescent="0.3">
      <c r="A60" s="57" t="s">
        <v>324</v>
      </c>
      <c r="B60" s="65" t="s">
        <v>447</v>
      </c>
      <c r="C60" s="65" t="s">
        <v>463</v>
      </c>
      <c r="D60" s="65" t="s">
        <v>447</v>
      </c>
      <c r="E60" s="65" t="s">
        <v>482</v>
      </c>
      <c r="F60" s="66" t="s">
        <v>521</v>
      </c>
      <c r="G60" s="65" t="s">
        <v>547</v>
      </c>
    </row>
    <row r="61" spans="1:7" x14ac:dyDescent="0.3">
      <c r="A61" s="57" t="s">
        <v>325</v>
      </c>
      <c r="B61" s="65" t="s">
        <v>447</v>
      </c>
      <c r="C61" s="65" t="s">
        <v>465</v>
      </c>
      <c r="D61" s="65" t="s">
        <v>447</v>
      </c>
      <c r="E61" s="65" t="s">
        <v>485</v>
      </c>
      <c r="F61" s="66" t="s">
        <v>521</v>
      </c>
      <c r="G61" s="65" t="s">
        <v>548</v>
      </c>
    </row>
    <row r="62" spans="1:7" x14ac:dyDescent="0.3">
      <c r="A62" s="57" t="s">
        <v>326</v>
      </c>
      <c r="B62" s="65" t="s">
        <v>447</v>
      </c>
      <c r="C62" s="65" t="s">
        <v>607</v>
      </c>
      <c r="D62" s="65" t="s">
        <v>447</v>
      </c>
      <c r="E62" s="65" t="s">
        <v>609</v>
      </c>
      <c r="F62" s="66" t="s">
        <v>521</v>
      </c>
      <c r="G62" s="65" t="s">
        <v>638</v>
      </c>
    </row>
    <row r="63" spans="1:7" ht="27.6" x14ac:dyDescent="0.3">
      <c r="A63" s="57" t="s">
        <v>327</v>
      </c>
      <c r="B63" s="65" t="s">
        <v>447</v>
      </c>
      <c r="C63" s="65" t="s">
        <v>472</v>
      </c>
      <c r="D63" s="65" t="s">
        <v>447</v>
      </c>
      <c r="E63" s="65" t="s">
        <v>488</v>
      </c>
      <c r="F63" s="66" t="s">
        <v>521</v>
      </c>
      <c r="G63" s="69" t="s">
        <v>549</v>
      </c>
    </row>
    <row r="64" spans="1:7" x14ac:dyDescent="0.3">
      <c r="A64" s="57" t="s">
        <v>328</v>
      </c>
      <c r="B64" s="65" t="s">
        <v>447</v>
      </c>
      <c r="C64" s="65" t="s">
        <v>474</v>
      </c>
      <c r="D64" s="65" t="s">
        <v>447</v>
      </c>
      <c r="E64" s="65" t="s">
        <v>489</v>
      </c>
      <c r="F64" s="66" t="s">
        <v>521</v>
      </c>
      <c r="G64" s="65" t="s">
        <v>550</v>
      </c>
    </row>
    <row r="65" spans="1:7" x14ac:dyDescent="0.3">
      <c r="A65" s="57" t="s">
        <v>329</v>
      </c>
      <c r="B65" s="65" t="s">
        <v>447</v>
      </c>
      <c r="C65" s="65" t="s">
        <v>608</v>
      </c>
      <c r="D65" s="65" t="s">
        <v>447</v>
      </c>
      <c r="E65" s="65" t="s">
        <v>490</v>
      </c>
      <c r="F65" s="66" t="s">
        <v>521</v>
      </c>
      <c r="G65" s="65" t="s">
        <v>551</v>
      </c>
    </row>
    <row r="66" spans="1:7" x14ac:dyDescent="0.3">
      <c r="A66" s="57" t="s">
        <v>330</v>
      </c>
      <c r="B66" s="65" t="s">
        <v>447</v>
      </c>
      <c r="C66" s="65" t="s">
        <v>479</v>
      </c>
      <c r="D66" s="65" t="s">
        <v>447</v>
      </c>
      <c r="E66" s="65" t="s">
        <v>610</v>
      </c>
      <c r="F66" s="66" t="s">
        <v>521</v>
      </c>
      <c r="G66" s="65" t="s">
        <v>554</v>
      </c>
    </row>
    <row r="67" spans="1:7" ht="27.6" x14ac:dyDescent="0.3">
      <c r="A67" s="57" t="s">
        <v>331</v>
      </c>
      <c r="B67" s="65" t="s">
        <v>447</v>
      </c>
      <c r="C67" s="65" t="s">
        <v>482</v>
      </c>
      <c r="D67" s="65" t="s">
        <v>447</v>
      </c>
      <c r="E67" s="65" t="s">
        <v>492</v>
      </c>
      <c r="F67" s="66" t="s">
        <v>569</v>
      </c>
      <c r="G67" s="69" t="s">
        <v>612</v>
      </c>
    </row>
    <row r="68" spans="1:7" x14ac:dyDescent="0.3">
      <c r="A68" s="57" t="s">
        <v>332</v>
      </c>
      <c r="B68" s="65" t="s">
        <v>447</v>
      </c>
      <c r="C68" s="65" t="s">
        <v>485</v>
      </c>
      <c r="D68" s="65" t="s">
        <v>447</v>
      </c>
      <c r="E68" s="65" t="s">
        <v>494</v>
      </c>
      <c r="F68" s="66" t="s">
        <v>569</v>
      </c>
      <c r="G68" s="65" t="s">
        <v>570</v>
      </c>
    </row>
    <row r="69" spans="1:7" ht="27.6" x14ac:dyDescent="0.3">
      <c r="A69" s="57" t="s">
        <v>333</v>
      </c>
      <c r="B69" s="65" t="s">
        <v>447</v>
      </c>
      <c r="C69" s="65" t="s">
        <v>609</v>
      </c>
      <c r="D69" s="65" t="s">
        <v>447</v>
      </c>
      <c r="E69" s="65" t="s">
        <v>496</v>
      </c>
      <c r="F69" s="66" t="s">
        <v>569</v>
      </c>
      <c r="G69" s="69" t="s">
        <v>571</v>
      </c>
    </row>
    <row r="70" spans="1:7" x14ac:dyDescent="0.3">
      <c r="A70" s="57" t="s">
        <v>334</v>
      </c>
      <c r="B70" s="65" t="s">
        <v>447</v>
      </c>
      <c r="C70" s="65" t="s">
        <v>488</v>
      </c>
      <c r="D70" s="65" t="s">
        <v>447</v>
      </c>
      <c r="E70" s="65" t="s">
        <v>497</v>
      </c>
      <c r="F70" s="66" t="s">
        <v>569</v>
      </c>
      <c r="G70" s="65" t="s">
        <v>613</v>
      </c>
    </row>
    <row r="71" spans="1:7" ht="27.6" x14ac:dyDescent="0.3">
      <c r="A71" s="57" t="s">
        <v>335</v>
      </c>
      <c r="B71" s="65" t="s">
        <v>447</v>
      </c>
      <c r="C71" s="65" t="s">
        <v>489</v>
      </c>
      <c r="D71" s="65" t="s">
        <v>447</v>
      </c>
      <c r="E71" s="65" t="s">
        <v>611</v>
      </c>
      <c r="F71" s="66" t="s">
        <v>569</v>
      </c>
      <c r="G71" s="69" t="s">
        <v>572</v>
      </c>
    </row>
    <row r="72" spans="1:7" x14ac:dyDescent="0.3">
      <c r="A72" s="57" t="s">
        <v>336</v>
      </c>
      <c r="B72" s="65" t="s">
        <v>447</v>
      </c>
      <c r="C72" s="65" t="s">
        <v>490</v>
      </c>
      <c r="D72" s="65" t="s">
        <v>447</v>
      </c>
      <c r="E72" s="65" t="s">
        <v>499</v>
      </c>
      <c r="F72" s="66" t="s">
        <v>569</v>
      </c>
      <c r="G72" s="65" t="s">
        <v>573</v>
      </c>
    </row>
    <row r="73" spans="1:7" x14ac:dyDescent="0.3">
      <c r="A73" s="57" t="s">
        <v>337</v>
      </c>
      <c r="B73" s="65" t="s">
        <v>447</v>
      </c>
      <c r="C73" s="65" t="s">
        <v>610</v>
      </c>
      <c r="D73" s="65" t="s">
        <v>447</v>
      </c>
      <c r="E73" s="65" t="s">
        <v>501</v>
      </c>
      <c r="F73" s="66" t="s">
        <v>569</v>
      </c>
      <c r="G73" s="65" t="s">
        <v>646</v>
      </c>
    </row>
    <row r="74" spans="1:7" ht="29.25" customHeight="1" x14ac:dyDescent="0.3">
      <c r="A74" s="57" t="s">
        <v>338</v>
      </c>
      <c r="B74" s="65" t="s">
        <v>447</v>
      </c>
      <c r="C74" s="65" t="s">
        <v>492</v>
      </c>
      <c r="D74" s="65" t="s">
        <v>447</v>
      </c>
      <c r="E74" s="65" t="s">
        <v>504</v>
      </c>
      <c r="F74" s="66" t="s">
        <v>569</v>
      </c>
      <c r="G74" s="69" t="s">
        <v>574</v>
      </c>
    </row>
    <row r="75" spans="1:7" ht="27.6" x14ac:dyDescent="0.3">
      <c r="A75" s="57" t="s">
        <v>339</v>
      </c>
      <c r="B75" s="65" t="s">
        <v>447</v>
      </c>
      <c r="C75" s="65" t="s">
        <v>496</v>
      </c>
      <c r="D75" s="65" t="s">
        <v>447</v>
      </c>
      <c r="E75" s="65" t="s">
        <v>505</v>
      </c>
      <c r="F75" s="66" t="s">
        <v>569</v>
      </c>
      <c r="G75" s="69" t="s">
        <v>614</v>
      </c>
    </row>
    <row r="76" spans="1:7" ht="27.6" x14ac:dyDescent="0.3">
      <c r="A76" s="57" t="s">
        <v>340</v>
      </c>
      <c r="B76" s="65" t="s">
        <v>447</v>
      </c>
      <c r="C76" s="65" t="s">
        <v>497</v>
      </c>
      <c r="D76" s="65" t="s">
        <v>447</v>
      </c>
      <c r="E76" s="65" t="s">
        <v>506</v>
      </c>
      <c r="F76" s="66" t="s">
        <v>569</v>
      </c>
      <c r="G76" s="69" t="s">
        <v>641</v>
      </c>
    </row>
    <row r="77" spans="1:7" x14ac:dyDescent="0.3">
      <c r="A77" s="57" t="s">
        <v>341</v>
      </c>
      <c r="B77" s="65" t="s">
        <v>447</v>
      </c>
      <c r="C77" s="65" t="s">
        <v>498</v>
      </c>
      <c r="D77" s="65" t="s">
        <v>447</v>
      </c>
      <c r="E77" s="65" t="s">
        <v>507</v>
      </c>
      <c r="F77" s="66" t="s">
        <v>569</v>
      </c>
      <c r="G77" s="69" t="s">
        <v>634</v>
      </c>
    </row>
    <row r="78" spans="1:7" x14ac:dyDescent="0.3">
      <c r="A78" s="57" t="s">
        <v>342</v>
      </c>
      <c r="B78" s="65" t="s">
        <v>447</v>
      </c>
      <c r="C78" s="65" t="s">
        <v>611</v>
      </c>
      <c r="D78" s="65" t="s">
        <v>447</v>
      </c>
      <c r="E78" s="65" t="s">
        <v>509</v>
      </c>
      <c r="F78" s="66" t="s">
        <v>569</v>
      </c>
      <c r="G78" s="69" t="s">
        <v>577</v>
      </c>
    </row>
    <row r="79" spans="1:7" x14ac:dyDescent="0.3">
      <c r="A79" s="57" t="s">
        <v>343</v>
      </c>
      <c r="B79" s="65" t="s">
        <v>447</v>
      </c>
      <c r="C79" s="65" t="s">
        <v>499</v>
      </c>
      <c r="D79" s="65" t="s">
        <v>447</v>
      </c>
      <c r="E79" s="65" t="s">
        <v>511</v>
      </c>
      <c r="F79" s="66" t="s">
        <v>569</v>
      </c>
      <c r="G79" s="69" t="s">
        <v>647</v>
      </c>
    </row>
    <row r="80" spans="1:7" x14ac:dyDescent="0.3">
      <c r="A80" s="57" t="s">
        <v>344</v>
      </c>
      <c r="B80" s="65" t="s">
        <v>447</v>
      </c>
      <c r="C80" s="65" t="s">
        <v>501</v>
      </c>
      <c r="D80" s="65" t="s">
        <v>447</v>
      </c>
      <c r="E80" s="65" t="s">
        <v>514</v>
      </c>
      <c r="F80" s="66" t="s">
        <v>569</v>
      </c>
      <c r="G80" s="69" t="s">
        <v>642</v>
      </c>
    </row>
    <row r="81" spans="1:7" x14ac:dyDescent="0.3">
      <c r="A81" s="57" t="s">
        <v>345</v>
      </c>
      <c r="B81" s="65" t="s">
        <v>447</v>
      </c>
      <c r="C81" s="65" t="s">
        <v>502</v>
      </c>
      <c r="D81" s="65" t="s">
        <v>447</v>
      </c>
      <c r="E81" s="65" t="s">
        <v>516</v>
      </c>
      <c r="F81" s="66" t="s">
        <v>569</v>
      </c>
      <c r="G81" s="69" t="s">
        <v>578</v>
      </c>
    </row>
    <row r="82" spans="1:7" ht="27.6" x14ac:dyDescent="0.3">
      <c r="A82" s="57" t="s">
        <v>346</v>
      </c>
      <c r="B82" s="65" t="s">
        <v>447</v>
      </c>
      <c r="C82" s="65" t="s">
        <v>504</v>
      </c>
      <c r="D82" s="65" t="s">
        <v>447</v>
      </c>
      <c r="E82" s="65" t="s">
        <v>517</v>
      </c>
      <c r="F82" s="66" t="s">
        <v>569</v>
      </c>
      <c r="G82" s="69" t="s">
        <v>579</v>
      </c>
    </row>
    <row r="83" spans="1:7" ht="27.6" x14ac:dyDescent="0.3">
      <c r="A83" s="57" t="s">
        <v>347</v>
      </c>
      <c r="B83" s="65" t="s">
        <v>447</v>
      </c>
      <c r="C83" s="65" t="s">
        <v>505</v>
      </c>
      <c r="D83" s="65" t="s">
        <v>447</v>
      </c>
      <c r="E83" s="65" t="s">
        <v>520</v>
      </c>
      <c r="F83" s="66" t="s">
        <v>569</v>
      </c>
      <c r="G83" s="69" t="s">
        <v>580</v>
      </c>
    </row>
    <row r="84" spans="1:7" ht="30.75" customHeight="1" x14ac:dyDescent="0.3">
      <c r="A84" s="57" t="s">
        <v>348</v>
      </c>
      <c r="B84" s="65" t="s">
        <v>447</v>
      </c>
      <c r="C84" s="65" t="s">
        <v>506</v>
      </c>
      <c r="D84" s="65" t="s">
        <v>521</v>
      </c>
      <c r="E84" s="69" t="s">
        <v>522</v>
      </c>
      <c r="F84" s="66" t="s">
        <v>569</v>
      </c>
      <c r="G84" s="69" t="s">
        <v>583</v>
      </c>
    </row>
    <row r="85" spans="1:7" x14ac:dyDescent="0.3">
      <c r="A85" s="57" t="s">
        <v>349</v>
      </c>
      <c r="B85" s="65" t="s">
        <v>447</v>
      </c>
      <c r="C85" s="65" t="s">
        <v>509</v>
      </c>
      <c r="D85" s="65" t="s">
        <v>521</v>
      </c>
      <c r="E85" s="65" t="s">
        <v>523</v>
      </c>
      <c r="F85" s="66" t="s">
        <v>569</v>
      </c>
      <c r="G85" s="65" t="s">
        <v>584</v>
      </c>
    </row>
    <row r="86" spans="1:7" x14ac:dyDescent="0.3">
      <c r="A86" s="57" t="s">
        <v>350</v>
      </c>
      <c r="B86" s="65" t="s">
        <v>447</v>
      </c>
      <c r="C86" s="65" t="s">
        <v>511</v>
      </c>
      <c r="D86" s="65" t="s">
        <v>521</v>
      </c>
      <c r="E86" s="65" t="s">
        <v>524</v>
      </c>
      <c r="F86" s="66" t="s">
        <v>569</v>
      </c>
      <c r="G86" s="65" t="s">
        <v>585</v>
      </c>
    </row>
    <row r="87" spans="1:7" ht="30.75" customHeight="1" x14ac:dyDescent="0.3">
      <c r="A87" s="57" t="s">
        <v>351</v>
      </c>
      <c r="B87" s="65" t="s">
        <v>447</v>
      </c>
      <c r="C87" s="69" t="s">
        <v>512</v>
      </c>
      <c r="D87" s="65" t="s">
        <v>521</v>
      </c>
      <c r="E87" s="69" t="s">
        <v>525</v>
      </c>
      <c r="F87" s="66" t="s">
        <v>569</v>
      </c>
      <c r="G87" s="65" t="s">
        <v>616</v>
      </c>
    </row>
    <row r="88" spans="1:7" ht="27.6" x14ac:dyDescent="0.3">
      <c r="A88" s="57" t="s">
        <v>352</v>
      </c>
      <c r="B88" s="65" t="s">
        <v>447</v>
      </c>
      <c r="C88" s="65" t="s">
        <v>514</v>
      </c>
      <c r="D88" s="65" t="s">
        <v>521</v>
      </c>
      <c r="E88" s="69" t="s">
        <v>526</v>
      </c>
      <c r="F88" s="66" t="s">
        <v>569</v>
      </c>
      <c r="G88" s="65" t="s">
        <v>617</v>
      </c>
    </row>
    <row r="89" spans="1:7" x14ac:dyDescent="0.3">
      <c r="A89" s="57" t="s">
        <v>353</v>
      </c>
      <c r="B89" s="65" t="s">
        <v>447</v>
      </c>
      <c r="C89" s="65" t="s">
        <v>516</v>
      </c>
      <c r="D89" s="65" t="s">
        <v>521</v>
      </c>
      <c r="E89" s="65" t="s">
        <v>527</v>
      </c>
      <c r="F89" s="66" t="s">
        <v>569</v>
      </c>
      <c r="G89" s="65" t="s">
        <v>635</v>
      </c>
    </row>
    <row r="90" spans="1:7" x14ac:dyDescent="0.3">
      <c r="A90" s="57" t="s">
        <v>354</v>
      </c>
      <c r="B90" s="65" t="s">
        <v>447</v>
      </c>
      <c r="C90" s="65" t="s">
        <v>517</v>
      </c>
      <c r="D90" s="65" t="s">
        <v>521</v>
      </c>
      <c r="E90" s="65" t="s">
        <v>528</v>
      </c>
      <c r="F90" s="66" t="s">
        <v>569</v>
      </c>
      <c r="G90" s="65" t="s">
        <v>618</v>
      </c>
    </row>
    <row r="91" spans="1:7" ht="32.25" customHeight="1" x14ac:dyDescent="0.3">
      <c r="A91" s="57" t="s">
        <v>355</v>
      </c>
      <c r="B91" s="65" t="s">
        <v>447</v>
      </c>
      <c r="C91" s="65" t="s">
        <v>520</v>
      </c>
      <c r="D91" s="65" t="s">
        <v>521</v>
      </c>
      <c r="E91" s="69" t="s">
        <v>529</v>
      </c>
      <c r="F91" s="66" t="s">
        <v>569</v>
      </c>
      <c r="G91" s="65" t="s">
        <v>619</v>
      </c>
    </row>
    <row r="92" spans="1:7" ht="30.75" customHeight="1" x14ac:dyDescent="0.3">
      <c r="A92" s="57" t="s">
        <v>356</v>
      </c>
      <c r="B92" s="65" t="s">
        <v>521</v>
      </c>
      <c r="C92" s="69" t="s">
        <v>522</v>
      </c>
      <c r="D92" s="65" t="s">
        <v>521</v>
      </c>
      <c r="E92" s="65" t="s">
        <v>628</v>
      </c>
      <c r="F92" s="66" t="s">
        <v>569</v>
      </c>
      <c r="G92" s="65" t="s">
        <v>620</v>
      </c>
    </row>
    <row r="93" spans="1:7" ht="27.6" x14ac:dyDescent="0.3">
      <c r="A93" s="57" t="s">
        <v>357</v>
      </c>
      <c r="B93" s="65" t="s">
        <v>521</v>
      </c>
      <c r="C93" s="65" t="s">
        <v>523</v>
      </c>
      <c r="D93" s="65" t="s">
        <v>521</v>
      </c>
      <c r="E93" s="69" t="s">
        <v>530</v>
      </c>
      <c r="F93" s="66" t="s">
        <v>569</v>
      </c>
      <c r="G93" s="69" t="s">
        <v>621</v>
      </c>
    </row>
    <row r="94" spans="1:7" ht="27.6" x14ac:dyDescent="0.3">
      <c r="A94" s="57" t="s">
        <v>358</v>
      </c>
      <c r="B94" s="65" t="s">
        <v>521</v>
      </c>
      <c r="C94" s="65" t="s">
        <v>524</v>
      </c>
      <c r="D94" s="65" t="s">
        <v>521</v>
      </c>
      <c r="E94" s="69" t="s">
        <v>531</v>
      </c>
      <c r="F94" s="66" t="s">
        <v>569</v>
      </c>
      <c r="G94" s="69" t="s">
        <v>593</v>
      </c>
    </row>
    <row r="95" spans="1:7" ht="27.6" x14ac:dyDescent="0.3">
      <c r="A95" s="57" t="s">
        <v>359</v>
      </c>
      <c r="B95" s="65" t="s">
        <v>521</v>
      </c>
      <c r="C95" s="69" t="s">
        <v>526</v>
      </c>
      <c r="D95" s="65" t="s">
        <v>521</v>
      </c>
      <c r="E95" s="65" t="s">
        <v>532</v>
      </c>
      <c r="F95" s="66" t="s">
        <v>569</v>
      </c>
      <c r="G95" s="69" t="s">
        <v>643</v>
      </c>
    </row>
    <row r="96" spans="1:7" ht="27.6" x14ac:dyDescent="0.3">
      <c r="A96" s="57" t="s">
        <v>360</v>
      </c>
      <c r="B96" s="65" t="s">
        <v>521</v>
      </c>
      <c r="C96" s="65" t="s">
        <v>527</v>
      </c>
      <c r="D96" s="65" t="s">
        <v>521</v>
      </c>
      <c r="E96" s="65" t="s">
        <v>533</v>
      </c>
      <c r="F96" s="66" t="s">
        <v>569</v>
      </c>
      <c r="G96" s="69" t="s">
        <v>622</v>
      </c>
    </row>
    <row r="97" spans="1:7" ht="27.75" customHeight="1" x14ac:dyDescent="0.3">
      <c r="A97" s="57" t="s">
        <v>361</v>
      </c>
      <c r="B97" s="65" t="s">
        <v>521</v>
      </c>
      <c r="C97" s="65" t="s">
        <v>528</v>
      </c>
      <c r="D97" s="65" t="s">
        <v>521</v>
      </c>
      <c r="E97" s="69" t="s">
        <v>534</v>
      </c>
      <c r="F97" s="66" t="s">
        <v>569</v>
      </c>
      <c r="G97" s="65" t="s">
        <v>644</v>
      </c>
    </row>
    <row r="98" spans="1:7" ht="27.6" x14ac:dyDescent="0.3">
      <c r="A98" s="57" t="s">
        <v>362</v>
      </c>
      <c r="B98" s="65" t="s">
        <v>521</v>
      </c>
      <c r="C98" s="69" t="s">
        <v>529</v>
      </c>
      <c r="D98" s="65" t="s">
        <v>521</v>
      </c>
      <c r="E98" s="65" t="s">
        <v>535</v>
      </c>
      <c r="F98" s="66" t="s">
        <v>569</v>
      </c>
      <c r="G98" s="65" t="s">
        <v>645</v>
      </c>
    </row>
    <row r="99" spans="1:7" x14ac:dyDescent="0.3">
      <c r="A99" s="57" t="s">
        <v>363</v>
      </c>
      <c r="B99" s="65" t="s">
        <v>521</v>
      </c>
      <c r="C99" s="65" t="s">
        <v>530</v>
      </c>
      <c r="D99" s="65" t="s">
        <v>521</v>
      </c>
      <c r="E99" s="65" t="s">
        <v>536</v>
      </c>
      <c r="F99" s="66" t="s">
        <v>569</v>
      </c>
      <c r="G99" s="65" t="s">
        <v>623</v>
      </c>
    </row>
    <row r="100" spans="1:7" x14ac:dyDescent="0.3">
      <c r="A100" s="57" t="s">
        <v>364</v>
      </c>
      <c r="B100" s="65" t="s">
        <v>521</v>
      </c>
      <c r="C100" s="65" t="s">
        <v>531</v>
      </c>
      <c r="D100" s="65" t="s">
        <v>521</v>
      </c>
      <c r="E100" s="65" t="s">
        <v>537</v>
      </c>
      <c r="F100" s="67"/>
      <c r="G100" s="67"/>
    </row>
    <row r="101" spans="1:7" x14ac:dyDescent="0.3">
      <c r="A101" s="57" t="s">
        <v>365</v>
      </c>
      <c r="B101" s="65" t="s">
        <v>521</v>
      </c>
      <c r="C101" s="65" t="s">
        <v>532</v>
      </c>
      <c r="D101" s="65" t="s">
        <v>521</v>
      </c>
      <c r="E101" s="65" t="s">
        <v>539</v>
      </c>
      <c r="F101" s="67"/>
      <c r="G101" s="67"/>
    </row>
    <row r="102" spans="1:7" x14ac:dyDescent="0.3">
      <c r="A102" s="57" t="s">
        <v>366</v>
      </c>
      <c r="B102" s="65" t="s">
        <v>521</v>
      </c>
      <c r="C102" s="65" t="s">
        <v>533</v>
      </c>
      <c r="D102" s="65" t="s">
        <v>521</v>
      </c>
      <c r="E102" s="65" t="s">
        <v>540</v>
      </c>
      <c r="F102" s="67"/>
      <c r="G102" s="67"/>
    </row>
    <row r="103" spans="1:7" ht="30.75" customHeight="1" x14ac:dyDescent="0.3">
      <c r="A103" s="57" t="s">
        <v>367</v>
      </c>
      <c r="B103" s="65" t="s">
        <v>521</v>
      </c>
      <c r="C103" s="69" t="s">
        <v>534</v>
      </c>
      <c r="D103" s="65" t="s">
        <v>521</v>
      </c>
      <c r="E103" s="69" t="s">
        <v>541</v>
      </c>
      <c r="F103" s="67"/>
      <c r="G103" s="67"/>
    </row>
    <row r="104" spans="1:7" ht="27.6" x14ac:dyDescent="0.3">
      <c r="A104" s="57" t="s">
        <v>368</v>
      </c>
      <c r="B104" s="65" t="s">
        <v>521</v>
      </c>
      <c r="C104" s="65" t="s">
        <v>536</v>
      </c>
      <c r="D104" s="65" t="s">
        <v>521</v>
      </c>
      <c r="E104" s="69" t="s">
        <v>542</v>
      </c>
      <c r="F104" s="67"/>
      <c r="G104" s="67"/>
    </row>
    <row r="105" spans="1:7" x14ac:dyDescent="0.3">
      <c r="A105" s="57" t="s">
        <v>369</v>
      </c>
      <c r="B105" s="65" t="s">
        <v>521</v>
      </c>
      <c r="C105" s="65" t="s">
        <v>537</v>
      </c>
      <c r="D105" s="65" t="s">
        <v>521</v>
      </c>
      <c r="E105" s="65" t="s">
        <v>543</v>
      </c>
      <c r="F105" s="67"/>
      <c r="G105" s="67"/>
    </row>
    <row r="106" spans="1:7" x14ac:dyDescent="0.3">
      <c r="A106" s="57" t="s">
        <v>370</v>
      </c>
      <c r="B106" s="65" t="s">
        <v>521</v>
      </c>
      <c r="C106" s="65" t="s">
        <v>538</v>
      </c>
      <c r="D106" s="65" t="s">
        <v>521</v>
      </c>
      <c r="E106" s="65" t="s">
        <v>544</v>
      </c>
      <c r="F106" s="67"/>
      <c r="G106" s="67"/>
    </row>
    <row r="107" spans="1:7" x14ac:dyDescent="0.3">
      <c r="A107" s="57" t="s">
        <v>371</v>
      </c>
      <c r="B107" s="65" t="s">
        <v>521</v>
      </c>
      <c r="C107" s="65" t="s">
        <v>539</v>
      </c>
      <c r="D107" s="65" t="s">
        <v>521</v>
      </c>
      <c r="E107" s="65" t="s">
        <v>545</v>
      </c>
      <c r="F107" s="67"/>
      <c r="G107" s="67"/>
    </row>
    <row r="108" spans="1:7" x14ac:dyDescent="0.3">
      <c r="A108" s="57" t="s">
        <v>372</v>
      </c>
      <c r="B108" s="65" t="s">
        <v>521</v>
      </c>
      <c r="C108" s="65" t="s">
        <v>540</v>
      </c>
      <c r="D108" s="65" t="s">
        <v>521</v>
      </c>
      <c r="E108" s="65" t="s">
        <v>546</v>
      </c>
      <c r="F108" s="67"/>
      <c r="G108" s="67"/>
    </row>
    <row r="109" spans="1:7" ht="27.6" x14ac:dyDescent="0.3">
      <c r="A109" s="63" t="s">
        <v>373</v>
      </c>
      <c r="B109" s="65" t="s">
        <v>521</v>
      </c>
      <c r="C109" s="69" t="s">
        <v>541</v>
      </c>
      <c r="D109" s="65" t="s">
        <v>521</v>
      </c>
      <c r="E109" s="65" t="s">
        <v>547</v>
      </c>
      <c r="F109" s="67"/>
      <c r="G109" s="67"/>
    </row>
    <row r="110" spans="1:7" ht="27.6" x14ac:dyDescent="0.3">
      <c r="A110" s="63" t="s">
        <v>374</v>
      </c>
      <c r="B110" s="65" t="s">
        <v>521</v>
      </c>
      <c r="C110" s="69" t="s">
        <v>542</v>
      </c>
      <c r="D110" s="65" t="s">
        <v>521</v>
      </c>
      <c r="E110" s="65" t="s">
        <v>629</v>
      </c>
      <c r="F110" s="67"/>
      <c r="G110" s="67"/>
    </row>
    <row r="111" spans="1:7" x14ac:dyDescent="0.3">
      <c r="A111" s="63" t="s">
        <v>375</v>
      </c>
      <c r="B111" s="65" t="s">
        <v>521</v>
      </c>
      <c r="C111" s="65" t="s">
        <v>543</v>
      </c>
      <c r="D111" s="65" t="s">
        <v>521</v>
      </c>
      <c r="E111" s="65" t="s">
        <v>548</v>
      </c>
      <c r="F111" s="67"/>
      <c r="G111" s="67"/>
    </row>
    <row r="112" spans="1:7" x14ac:dyDescent="0.3">
      <c r="A112" s="63" t="s">
        <v>376</v>
      </c>
      <c r="B112" s="65" t="s">
        <v>521</v>
      </c>
      <c r="C112" s="69" t="s">
        <v>544</v>
      </c>
      <c r="D112" s="65" t="s">
        <v>521</v>
      </c>
      <c r="E112" s="65" t="s">
        <v>630</v>
      </c>
      <c r="F112" s="67"/>
      <c r="G112" s="67"/>
    </row>
    <row r="113" spans="1:7" ht="27.6" x14ac:dyDescent="0.3">
      <c r="A113" s="63" t="s">
        <v>377</v>
      </c>
      <c r="B113" s="65" t="s">
        <v>521</v>
      </c>
      <c r="C113" s="65" t="s">
        <v>545</v>
      </c>
      <c r="D113" s="65" t="s">
        <v>521</v>
      </c>
      <c r="E113" s="69" t="s">
        <v>549</v>
      </c>
      <c r="F113" s="67"/>
      <c r="G113" s="67"/>
    </row>
    <row r="114" spans="1:7" x14ac:dyDescent="0.3">
      <c r="A114" s="63" t="s">
        <v>378</v>
      </c>
      <c r="B114" s="65" t="s">
        <v>521</v>
      </c>
      <c r="C114" s="65" t="s">
        <v>546</v>
      </c>
      <c r="D114" s="65" t="s">
        <v>521</v>
      </c>
      <c r="E114" s="65" t="s">
        <v>550</v>
      </c>
      <c r="F114" s="67"/>
      <c r="G114" s="67"/>
    </row>
    <row r="115" spans="1:7" x14ac:dyDescent="0.3">
      <c r="A115" s="63" t="s">
        <v>379</v>
      </c>
      <c r="B115" s="65" t="s">
        <v>521</v>
      </c>
      <c r="C115" s="65" t="s">
        <v>547</v>
      </c>
      <c r="D115" s="65" t="s">
        <v>521</v>
      </c>
      <c r="E115" s="65" t="s">
        <v>631</v>
      </c>
      <c r="F115" s="67"/>
      <c r="G115" s="67"/>
    </row>
    <row r="116" spans="1:7" x14ac:dyDescent="0.3">
      <c r="A116" s="63" t="s">
        <v>380</v>
      </c>
      <c r="B116" s="65" t="s">
        <v>521</v>
      </c>
      <c r="C116" s="65" t="s">
        <v>548</v>
      </c>
      <c r="D116" s="65" t="s">
        <v>521</v>
      </c>
      <c r="E116" s="65" t="s">
        <v>551</v>
      </c>
      <c r="F116" s="67"/>
      <c r="G116" s="67"/>
    </row>
    <row r="117" spans="1:7" ht="27.6" x14ac:dyDescent="0.3">
      <c r="A117" s="63" t="s">
        <v>381</v>
      </c>
      <c r="B117" s="65" t="s">
        <v>521</v>
      </c>
      <c r="C117" s="69" t="s">
        <v>549</v>
      </c>
      <c r="D117" s="65" t="s">
        <v>521</v>
      </c>
      <c r="E117" s="65" t="s">
        <v>554</v>
      </c>
      <c r="F117" s="67"/>
      <c r="G117" s="67"/>
    </row>
    <row r="118" spans="1:7" x14ac:dyDescent="0.3">
      <c r="A118" s="63" t="s">
        <v>382</v>
      </c>
      <c r="B118" s="65" t="s">
        <v>521</v>
      </c>
      <c r="C118" s="65" t="s">
        <v>550</v>
      </c>
      <c r="D118" s="65" t="s">
        <v>521</v>
      </c>
      <c r="E118" s="65" t="s">
        <v>555</v>
      </c>
      <c r="F118" s="67"/>
      <c r="G118" s="67"/>
    </row>
    <row r="119" spans="1:7" x14ac:dyDescent="0.3">
      <c r="A119" s="63" t="s">
        <v>383</v>
      </c>
      <c r="B119" s="65" t="s">
        <v>521</v>
      </c>
      <c r="C119" s="65" t="s">
        <v>551</v>
      </c>
      <c r="D119" s="65" t="s">
        <v>521</v>
      </c>
      <c r="E119" s="65" t="s">
        <v>632</v>
      </c>
      <c r="F119" s="67"/>
      <c r="G119" s="67"/>
    </row>
    <row r="120" spans="1:7" ht="27.6" x14ac:dyDescent="0.3">
      <c r="A120" s="63" t="s">
        <v>384</v>
      </c>
      <c r="B120" s="65" t="s">
        <v>521</v>
      </c>
      <c r="C120" s="65" t="s">
        <v>554</v>
      </c>
      <c r="D120" s="65" t="s">
        <v>557</v>
      </c>
      <c r="E120" s="69" t="s">
        <v>563</v>
      </c>
      <c r="F120" s="67"/>
      <c r="G120" s="67"/>
    </row>
    <row r="121" spans="1:7" x14ac:dyDescent="0.3">
      <c r="A121" s="63" t="s">
        <v>808</v>
      </c>
      <c r="B121" s="65" t="s">
        <v>521</v>
      </c>
      <c r="C121" s="65" t="s">
        <v>555</v>
      </c>
      <c r="D121" s="65" t="s">
        <v>557</v>
      </c>
      <c r="E121" s="65" t="s">
        <v>565</v>
      </c>
      <c r="F121" s="67"/>
      <c r="G121" s="67"/>
    </row>
    <row r="122" spans="1:7" x14ac:dyDescent="0.3">
      <c r="A122" s="63" t="s">
        <v>809</v>
      </c>
      <c r="B122" s="65" t="s">
        <v>557</v>
      </c>
      <c r="C122" s="65" t="s">
        <v>558</v>
      </c>
      <c r="D122" s="65" t="s">
        <v>557</v>
      </c>
      <c r="E122" s="65" t="s">
        <v>568</v>
      </c>
      <c r="F122" s="67"/>
      <c r="G122" s="67"/>
    </row>
    <row r="123" spans="1:7" ht="27.6" x14ac:dyDescent="0.3">
      <c r="A123" s="63" t="s">
        <v>810</v>
      </c>
      <c r="B123" s="65" t="s">
        <v>557</v>
      </c>
      <c r="C123" s="65" t="s">
        <v>559</v>
      </c>
      <c r="D123" s="65" t="s">
        <v>569</v>
      </c>
      <c r="E123" s="69" t="s">
        <v>612</v>
      </c>
      <c r="F123" s="67"/>
      <c r="G123" s="67"/>
    </row>
    <row r="124" spans="1:7" ht="27.6" x14ac:dyDescent="0.3">
      <c r="A124" s="63" t="s">
        <v>811</v>
      </c>
      <c r="B124" s="65" t="s">
        <v>557</v>
      </c>
      <c r="C124" s="69" t="s">
        <v>560</v>
      </c>
      <c r="D124" s="65" t="s">
        <v>569</v>
      </c>
      <c r="E124" s="65" t="s">
        <v>570</v>
      </c>
      <c r="F124" s="67"/>
      <c r="G124" s="67"/>
    </row>
    <row r="125" spans="1:7" ht="27.6" x14ac:dyDescent="0.3">
      <c r="A125" s="63" t="s">
        <v>812</v>
      </c>
      <c r="B125" s="65" t="s">
        <v>557</v>
      </c>
      <c r="C125" s="69" t="s">
        <v>563</v>
      </c>
      <c r="D125" s="65" t="s">
        <v>569</v>
      </c>
      <c r="E125" s="65" t="s">
        <v>633</v>
      </c>
      <c r="F125" s="67"/>
      <c r="G125" s="67"/>
    </row>
    <row r="126" spans="1:7" x14ac:dyDescent="0.3">
      <c r="A126" s="63" t="s">
        <v>813</v>
      </c>
      <c r="B126" s="65" t="s">
        <v>557</v>
      </c>
      <c r="C126" s="65" t="s">
        <v>565</v>
      </c>
      <c r="D126" s="65" t="s">
        <v>569</v>
      </c>
      <c r="E126" s="65" t="s">
        <v>613</v>
      </c>
      <c r="F126" s="67"/>
      <c r="G126" s="67"/>
    </row>
    <row r="127" spans="1:7" ht="30.75" customHeight="1" x14ac:dyDescent="0.3">
      <c r="A127" s="63" t="s">
        <v>814</v>
      </c>
      <c r="B127" s="65" t="s">
        <v>557</v>
      </c>
      <c r="C127" s="65" t="s">
        <v>566</v>
      </c>
      <c r="D127" s="65" t="s">
        <v>569</v>
      </c>
      <c r="E127" s="69" t="s">
        <v>572</v>
      </c>
      <c r="F127" s="67"/>
      <c r="G127" s="67"/>
    </row>
    <row r="128" spans="1:7" x14ac:dyDescent="0.3">
      <c r="A128" s="63">
        <v>123</v>
      </c>
      <c r="B128" s="65" t="s">
        <v>557</v>
      </c>
      <c r="C128" s="65" t="s">
        <v>567</v>
      </c>
      <c r="D128" s="65" t="s">
        <v>569</v>
      </c>
      <c r="E128" s="65" t="s">
        <v>573</v>
      </c>
      <c r="F128" s="67"/>
      <c r="G128" s="67"/>
    </row>
    <row r="129" spans="1:7" x14ac:dyDescent="0.3">
      <c r="A129" s="63">
        <v>124</v>
      </c>
      <c r="B129" s="65" t="s">
        <v>557</v>
      </c>
      <c r="C129" s="65" t="s">
        <v>568</v>
      </c>
      <c r="D129" s="65" t="s">
        <v>569</v>
      </c>
      <c r="E129" s="65" t="s">
        <v>574</v>
      </c>
      <c r="F129" s="67"/>
      <c r="G129" s="67"/>
    </row>
    <row r="130" spans="1:7" ht="27.6" x14ac:dyDescent="0.3">
      <c r="A130" s="63">
        <v>125</v>
      </c>
      <c r="B130" s="65" t="s">
        <v>569</v>
      </c>
      <c r="C130" s="69" t="s">
        <v>612</v>
      </c>
      <c r="D130" s="65" t="s">
        <v>569</v>
      </c>
      <c r="E130" s="65" t="s">
        <v>575</v>
      </c>
      <c r="F130" s="67"/>
      <c r="G130" s="67"/>
    </row>
    <row r="131" spans="1:7" ht="27.6" x14ac:dyDescent="0.3">
      <c r="A131" s="63">
        <v>126</v>
      </c>
      <c r="B131" s="65" t="s">
        <v>569</v>
      </c>
      <c r="C131" s="65" t="s">
        <v>570</v>
      </c>
      <c r="D131" s="65" t="s">
        <v>569</v>
      </c>
      <c r="E131" s="69" t="s">
        <v>614</v>
      </c>
      <c r="F131" s="67"/>
      <c r="G131" s="67"/>
    </row>
    <row r="132" spans="1:7" x14ac:dyDescent="0.3">
      <c r="A132" s="63">
        <v>127</v>
      </c>
      <c r="B132" s="65" t="s">
        <v>569</v>
      </c>
      <c r="C132" s="65" t="s">
        <v>613</v>
      </c>
      <c r="D132" s="65" t="s">
        <v>569</v>
      </c>
      <c r="E132" s="65" t="s">
        <v>634</v>
      </c>
      <c r="F132" s="67"/>
      <c r="G132" s="67"/>
    </row>
    <row r="133" spans="1:7" ht="27.6" x14ac:dyDescent="0.3">
      <c r="A133" s="63">
        <v>128</v>
      </c>
      <c r="B133" s="65" t="s">
        <v>569</v>
      </c>
      <c r="C133" s="69" t="s">
        <v>572</v>
      </c>
      <c r="D133" s="65" t="s">
        <v>569</v>
      </c>
      <c r="E133" s="65" t="s">
        <v>577</v>
      </c>
      <c r="F133" s="67"/>
      <c r="G133" s="67"/>
    </row>
    <row r="134" spans="1:7" x14ac:dyDescent="0.3">
      <c r="A134" s="63">
        <v>129</v>
      </c>
      <c r="B134" s="65" t="s">
        <v>569</v>
      </c>
      <c r="C134" s="65" t="s">
        <v>573</v>
      </c>
      <c r="D134" s="65" t="s">
        <v>569</v>
      </c>
      <c r="E134" s="65" t="s">
        <v>615</v>
      </c>
      <c r="F134" s="67"/>
      <c r="G134" s="67"/>
    </row>
    <row r="135" spans="1:7" x14ac:dyDescent="0.3">
      <c r="A135" s="63">
        <v>130</v>
      </c>
      <c r="B135" s="65" t="s">
        <v>569</v>
      </c>
      <c r="C135" s="65" t="s">
        <v>575</v>
      </c>
      <c r="D135" s="65" t="s">
        <v>569</v>
      </c>
      <c r="E135" s="65" t="s">
        <v>578</v>
      </c>
      <c r="F135" s="67"/>
      <c r="G135" s="67"/>
    </row>
    <row r="136" spans="1:7" ht="27.6" x14ac:dyDescent="0.3">
      <c r="A136" s="63">
        <v>131</v>
      </c>
      <c r="B136" s="65" t="s">
        <v>569</v>
      </c>
      <c r="C136" s="69" t="s">
        <v>614</v>
      </c>
      <c r="D136" s="65" t="s">
        <v>569</v>
      </c>
      <c r="E136" s="69" t="s">
        <v>579</v>
      </c>
      <c r="F136" s="67"/>
      <c r="G136" s="67"/>
    </row>
    <row r="137" spans="1:7" ht="27.6" x14ac:dyDescent="0.3">
      <c r="A137" s="63">
        <v>132</v>
      </c>
      <c r="B137" s="65" t="s">
        <v>569</v>
      </c>
      <c r="C137" s="65" t="s">
        <v>577</v>
      </c>
      <c r="D137" s="65" t="s">
        <v>569</v>
      </c>
      <c r="E137" s="69" t="s">
        <v>580</v>
      </c>
      <c r="F137" s="67"/>
      <c r="G137" s="67"/>
    </row>
    <row r="138" spans="1:7" x14ac:dyDescent="0.3">
      <c r="A138" s="63">
        <v>133</v>
      </c>
      <c r="B138" s="65" t="s">
        <v>569</v>
      </c>
      <c r="C138" s="65" t="s">
        <v>615</v>
      </c>
      <c r="D138" s="65" t="s">
        <v>569</v>
      </c>
      <c r="E138" s="65" t="s">
        <v>582</v>
      </c>
      <c r="F138" s="67"/>
      <c r="G138" s="67"/>
    </row>
    <row r="139" spans="1:7" ht="27.75" customHeight="1" x14ac:dyDescent="0.3">
      <c r="A139" s="63">
        <v>134</v>
      </c>
      <c r="B139" s="65" t="s">
        <v>569</v>
      </c>
      <c r="C139" s="65" t="s">
        <v>578</v>
      </c>
      <c r="D139" s="65" t="s">
        <v>569</v>
      </c>
      <c r="E139" s="69" t="s">
        <v>583</v>
      </c>
      <c r="F139" s="67"/>
      <c r="G139" s="67"/>
    </row>
    <row r="140" spans="1:7" ht="27.6" x14ac:dyDescent="0.3">
      <c r="A140" s="63">
        <v>135</v>
      </c>
      <c r="B140" s="65" t="s">
        <v>569</v>
      </c>
      <c r="C140" s="69" t="s">
        <v>579</v>
      </c>
      <c r="D140" s="65" t="s">
        <v>569</v>
      </c>
      <c r="E140" s="65" t="s">
        <v>584</v>
      </c>
      <c r="F140" s="67"/>
      <c r="G140" s="67"/>
    </row>
    <row r="141" spans="1:7" ht="27.6" x14ac:dyDescent="0.3">
      <c r="A141" s="63">
        <v>136</v>
      </c>
      <c r="B141" s="65" t="s">
        <v>569</v>
      </c>
      <c r="C141" s="69" t="s">
        <v>580</v>
      </c>
      <c r="D141" s="65" t="s">
        <v>569</v>
      </c>
      <c r="E141" s="65" t="s">
        <v>585</v>
      </c>
      <c r="F141" s="67"/>
      <c r="G141" s="67"/>
    </row>
    <row r="142" spans="1:7" ht="27.6" x14ac:dyDescent="0.3">
      <c r="A142" s="63">
        <v>137</v>
      </c>
      <c r="B142" s="65" t="s">
        <v>569</v>
      </c>
      <c r="C142" s="65" t="s">
        <v>582</v>
      </c>
      <c r="D142" s="65" t="s">
        <v>569</v>
      </c>
      <c r="E142" s="69" t="s">
        <v>587</v>
      </c>
      <c r="F142" s="67"/>
      <c r="G142" s="67"/>
    </row>
    <row r="143" spans="1:7" ht="27.6" x14ac:dyDescent="0.3">
      <c r="A143" s="63">
        <v>138</v>
      </c>
      <c r="B143" s="65" t="s">
        <v>569</v>
      </c>
      <c r="C143" s="69" t="s">
        <v>583</v>
      </c>
      <c r="D143" s="65" t="s">
        <v>569</v>
      </c>
      <c r="E143" s="65" t="s">
        <v>616</v>
      </c>
      <c r="F143" s="67"/>
      <c r="G143" s="67"/>
    </row>
    <row r="144" spans="1:7" x14ac:dyDescent="0.3">
      <c r="A144" s="63">
        <v>139</v>
      </c>
      <c r="B144" s="65" t="s">
        <v>569</v>
      </c>
      <c r="C144" s="65" t="s">
        <v>584</v>
      </c>
      <c r="D144" s="65" t="s">
        <v>569</v>
      </c>
      <c r="E144" s="65" t="s">
        <v>635</v>
      </c>
      <c r="F144" s="67"/>
      <c r="G144" s="67"/>
    </row>
    <row r="145" spans="1:7" x14ac:dyDescent="0.3">
      <c r="A145" s="63">
        <v>140</v>
      </c>
      <c r="B145" s="65" t="s">
        <v>569</v>
      </c>
      <c r="C145" s="65" t="s">
        <v>585</v>
      </c>
      <c r="D145" s="65" t="s">
        <v>569</v>
      </c>
      <c r="E145" s="65" t="s">
        <v>618</v>
      </c>
      <c r="F145" s="67"/>
      <c r="G145" s="67"/>
    </row>
    <row r="146" spans="1:7" ht="27.6" x14ac:dyDescent="0.3">
      <c r="A146" s="63">
        <v>141</v>
      </c>
      <c r="B146" s="65" t="s">
        <v>569</v>
      </c>
      <c r="C146" s="69" t="s">
        <v>587</v>
      </c>
      <c r="D146" s="65" t="s">
        <v>569</v>
      </c>
      <c r="E146" s="65" t="s">
        <v>619</v>
      </c>
      <c r="F146" s="67"/>
      <c r="G146" s="67"/>
    </row>
    <row r="147" spans="1:7" x14ac:dyDescent="0.3">
      <c r="A147" s="63">
        <v>142</v>
      </c>
      <c r="B147" s="65" t="s">
        <v>569</v>
      </c>
      <c r="C147" s="65" t="s">
        <v>616</v>
      </c>
      <c r="D147" s="65" t="s">
        <v>569</v>
      </c>
      <c r="E147" s="65" t="s">
        <v>620</v>
      </c>
      <c r="F147" s="67"/>
      <c r="G147" s="67"/>
    </row>
    <row r="148" spans="1:7" ht="30" customHeight="1" x14ac:dyDescent="0.3">
      <c r="A148" s="63">
        <v>143</v>
      </c>
      <c r="B148" s="65" t="s">
        <v>569</v>
      </c>
      <c r="C148" s="65" t="s">
        <v>617</v>
      </c>
      <c r="D148" s="65" t="s">
        <v>569</v>
      </c>
      <c r="E148" s="69" t="s">
        <v>621</v>
      </c>
      <c r="F148" s="67"/>
      <c r="G148" s="67"/>
    </row>
    <row r="149" spans="1:7" x14ac:dyDescent="0.3">
      <c r="A149" s="63">
        <v>144</v>
      </c>
      <c r="B149" s="65" t="s">
        <v>569</v>
      </c>
      <c r="C149" s="65" t="s">
        <v>618</v>
      </c>
      <c r="D149" s="65" t="s">
        <v>569</v>
      </c>
      <c r="E149" s="65" t="s">
        <v>593</v>
      </c>
      <c r="F149" s="67"/>
      <c r="G149" s="67"/>
    </row>
    <row r="150" spans="1:7" ht="27.6" x14ac:dyDescent="0.3">
      <c r="A150" s="63">
        <v>145</v>
      </c>
      <c r="B150" s="65" t="s">
        <v>569</v>
      </c>
      <c r="C150" s="65" t="s">
        <v>619</v>
      </c>
      <c r="D150" s="65" t="s">
        <v>569</v>
      </c>
      <c r="E150" s="69" t="s">
        <v>622</v>
      </c>
      <c r="F150" s="67"/>
      <c r="G150" s="67"/>
    </row>
    <row r="151" spans="1:7" x14ac:dyDescent="0.3">
      <c r="A151" s="63">
        <v>146</v>
      </c>
      <c r="B151" s="65" t="s">
        <v>569</v>
      </c>
      <c r="C151" s="65" t="s">
        <v>620</v>
      </c>
      <c r="D151" s="65" t="s">
        <v>569</v>
      </c>
      <c r="E151" s="65" t="s">
        <v>623</v>
      </c>
      <c r="F151" s="67"/>
      <c r="G151" s="67"/>
    </row>
    <row r="152" spans="1:7" ht="27.75" customHeight="1" x14ac:dyDescent="0.3">
      <c r="A152" s="63">
        <v>147</v>
      </c>
      <c r="B152" s="65" t="s">
        <v>569</v>
      </c>
      <c r="C152" s="69" t="s">
        <v>621</v>
      </c>
      <c r="D152" s="65" t="s">
        <v>447</v>
      </c>
      <c r="E152" s="69" t="s">
        <v>664</v>
      </c>
      <c r="F152" s="67"/>
      <c r="G152" s="67"/>
    </row>
    <row r="153" spans="1:7" ht="27.6" x14ac:dyDescent="0.3">
      <c r="A153" s="63">
        <v>148</v>
      </c>
      <c r="B153" s="65" t="s">
        <v>569</v>
      </c>
      <c r="C153" s="69" t="s">
        <v>622</v>
      </c>
      <c r="D153" s="65" t="s">
        <v>447</v>
      </c>
      <c r="E153" s="69" t="s">
        <v>668</v>
      </c>
      <c r="F153" s="67"/>
      <c r="G153" s="67"/>
    </row>
    <row r="154" spans="1:7" ht="30" customHeight="1" x14ac:dyDescent="0.3">
      <c r="A154" s="63">
        <v>149</v>
      </c>
      <c r="B154" s="65" t="s">
        <v>569</v>
      </c>
      <c r="C154" s="69" t="s">
        <v>595</v>
      </c>
      <c r="D154" s="65" t="s">
        <v>447</v>
      </c>
      <c r="E154" s="65" t="s">
        <v>625</v>
      </c>
      <c r="F154" s="67"/>
      <c r="G154" s="67"/>
    </row>
    <row r="155" spans="1:7" x14ac:dyDescent="0.3">
      <c r="A155" s="63">
        <v>150</v>
      </c>
      <c r="B155" s="65" t="s">
        <v>569</v>
      </c>
      <c r="C155" s="65" t="s">
        <v>623</v>
      </c>
      <c r="D155" s="68"/>
      <c r="E155" s="68"/>
      <c r="F155" s="67"/>
      <c r="G155" s="67"/>
    </row>
    <row r="156" spans="1:7" x14ac:dyDescent="0.3">
      <c r="A156" s="63">
        <v>151</v>
      </c>
      <c r="B156" s="65" t="s">
        <v>447</v>
      </c>
      <c r="C156" s="65" t="s">
        <v>624</v>
      </c>
      <c r="D156" s="68"/>
      <c r="E156" s="68"/>
      <c r="F156" s="67"/>
      <c r="G156" s="67"/>
    </row>
    <row r="157" spans="1:7" x14ac:dyDescent="0.3">
      <c r="A157" s="63">
        <v>152</v>
      </c>
      <c r="B157" s="65" t="s">
        <v>447</v>
      </c>
      <c r="C157" s="65" t="s">
        <v>625</v>
      </c>
      <c r="D157" s="68"/>
      <c r="E157" s="68"/>
      <c r="F157" s="67"/>
      <c r="G157" s="67"/>
    </row>
  </sheetData>
  <sheetProtection algorithmName="SHA-512" hashValue="44SOwTlI2mpeUzgAhv1Os6cEkLIRjWEOJM2f+VmpB6rA7C7iCrHwoR33t+Imy1GmSTsaiLDWw6+AuYa/AzQwtA==" saltValue="L2WvE53V3wCitq1RMRlCAg==" spinCount="100000" sheet="1" objects="1" scenarios="1"/>
  <mergeCells count="6">
    <mergeCell ref="A2:B2"/>
    <mergeCell ref="A3:B3"/>
    <mergeCell ref="A4:G4"/>
    <mergeCell ref="B5:C5"/>
    <mergeCell ref="D5:E5"/>
    <mergeCell ref="F5:G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H33" sqref="H33"/>
    </sheetView>
  </sheetViews>
  <sheetFormatPr defaultRowHeight="14.4" x14ac:dyDescent="0.3"/>
  <cols>
    <col min="1" max="1" width="6" customWidth="1"/>
    <col min="2" max="2" width="41.109375" customWidth="1"/>
    <col min="3" max="3" width="33.109375" bestFit="1" customWidth="1"/>
    <col min="4" max="4" width="15.6640625" bestFit="1" customWidth="1"/>
  </cols>
  <sheetData>
    <row r="1" spans="1:7" x14ac:dyDescent="0.3">
      <c r="A1" s="32" t="s">
        <v>255</v>
      </c>
      <c r="B1" s="32"/>
      <c r="C1" s="32"/>
      <c r="D1" s="32"/>
      <c r="E1" s="32"/>
      <c r="F1" s="32"/>
      <c r="G1" s="32"/>
    </row>
    <row r="2" spans="1:7" x14ac:dyDescent="0.3">
      <c r="A2" s="125" t="s">
        <v>256</v>
      </c>
      <c r="B2" s="125"/>
      <c r="C2" s="1"/>
      <c r="D2" s="1"/>
      <c r="E2" s="1"/>
      <c r="F2" s="1"/>
      <c r="G2" s="1"/>
    </row>
    <row r="3" spans="1:7" x14ac:dyDescent="0.3">
      <c r="A3" s="125" t="s">
        <v>16</v>
      </c>
      <c r="B3" s="125"/>
      <c r="C3" s="1"/>
      <c r="D3" s="1"/>
      <c r="E3" s="1"/>
      <c r="F3" s="1"/>
      <c r="G3" s="1"/>
    </row>
    <row r="4" spans="1:7" x14ac:dyDescent="0.3">
      <c r="A4" s="1"/>
      <c r="B4" s="1"/>
      <c r="C4" s="1"/>
      <c r="D4" s="1"/>
      <c r="E4" s="1"/>
      <c r="F4" s="1"/>
      <c r="G4" s="1"/>
    </row>
    <row r="5" spans="1:7" x14ac:dyDescent="0.3">
      <c r="A5" s="3" t="s">
        <v>15</v>
      </c>
      <c r="B5" s="31" t="s">
        <v>265</v>
      </c>
      <c r="C5" s="3" t="s">
        <v>269</v>
      </c>
      <c r="D5" s="3" t="s">
        <v>270</v>
      </c>
      <c r="E5" s="1"/>
      <c r="F5" s="1"/>
      <c r="G5" s="1"/>
    </row>
    <row r="6" spans="1:7" x14ac:dyDescent="0.3">
      <c r="A6" s="3" t="s">
        <v>17</v>
      </c>
      <c r="B6" s="2"/>
      <c r="C6" s="2"/>
      <c r="D6" s="2"/>
      <c r="E6" s="1"/>
      <c r="F6" s="1"/>
      <c r="G6" s="1"/>
    </row>
    <row r="7" spans="1:7" x14ac:dyDescent="0.3">
      <c r="A7" s="3" t="s">
        <v>18</v>
      </c>
      <c r="B7" s="2"/>
      <c r="C7" s="2"/>
      <c r="D7" s="2"/>
      <c r="E7" s="1"/>
      <c r="F7" s="1"/>
      <c r="G7" s="1"/>
    </row>
    <row r="8" spans="1:7" x14ac:dyDescent="0.3">
      <c r="A8" s="3" t="s">
        <v>19</v>
      </c>
      <c r="B8" s="2"/>
      <c r="C8" s="2"/>
      <c r="D8" s="2"/>
      <c r="E8" s="1"/>
      <c r="F8" s="1"/>
      <c r="G8" s="1"/>
    </row>
    <row r="9" spans="1:7" x14ac:dyDescent="0.3">
      <c r="A9" s="3" t="s">
        <v>20</v>
      </c>
      <c r="B9" s="2"/>
      <c r="C9" s="2"/>
      <c r="D9" s="2"/>
      <c r="E9" s="1"/>
      <c r="F9" s="1"/>
      <c r="G9" s="1"/>
    </row>
    <row r="10" spans="1:7" x14ac:dyDescent="0.3">
      <c r="A10" s="3" t="s">
        <v>21</v>
      </c>
      <c r="B10" s="2"/>
      <c r="C10" s="2"/>
      <c r="D10" s="2"/>
      <c r="E10" s="1"/>
      <c r="F10" s="1"/>
      <c r="G10" s="1"/>
    </row>
    <row r="11" spans="1:7" x14ac:dyDescent="0.3">
      <c r="A11" s="3" t="s">
        <v>22</v>
      </c>
      <c r="B11" s="2"/>
      <c r="C11" s="2"/>
      <c r="D11" s="2"/>
      <c r="E11" s="1"/>
      <c r="F11" s="1"/>
      <c r="G11" s="1"/>
    </row>
    <row r="12" spans="1:7" x14ac:dyDescent="0.3">
      <c r="A12" s="3" t="s">
        <v>23</v>
      </c>
      <c r="B12" s="2"/>
      <c r="C12" s="2"/>
      <c r="D12" s="2"/>
      <c r="E12" s="1"/>
      <c r="F12" s="1"/>
      <c r="G12" s="1"/>
    </row>
    <row r="13" spans="1:7" x14ac:dyDescent="0.3">
      <c r="A13" s="3" t="s">
        <v>24</v>
      </c>
      <c r="B13" s="2"/>
      <c r="C13" s="2"/>
      <c r="D13" s="2"/>
      <c r="E13" s="1"/>
      <c r="F13" s="1"/>
      <c r="G13" s="1"/>
    </row>
    <row r="14" spans="1:7" x14ac:dyDescent="0.3">
      <c r="A14" s="3" t="s">
        <v>25</v>
      </c>
      <c r="B14" s="2"/>
      <c r="C14" s="2"/>
      <c r="D14" s="2"/>
      <c r="E14" s="1"/>
      <c r="F14" s="1"/>
      <c r="G14" s="1"/>
    </row>
    <row r="15" spans="1:7" x14ac:dyDescent="0.3">
      <c r="A15" s="3" t="s">
        <v>26</v>
      </c>
      <c r="B15" s="2"/>
      <c r="C15" s="2"/>
      <c r="D15" s="2"/>
      <c r="E15" s="1"/>
      <c r="F15" s="1"/>
      <c r="G15" s="1"/>
    </row>
  </sheetData>
  <sheetProtection algorithmName="SHA-512" hashValue="EWJ2F9nnzNLHVA4tYiO3L0ksOzlXLjbgyUXiE75Fl9DmPr5Z+4uozUiw3AnHqVES5lNDTcXcnGL2GNoIyjUFMg==" saltValue="Z1KCzSCKVckKiwzsWHjZHg==" spinCount="100000" sheet="1" objects="1" scenarios="1"/>
  <mergeCells count="2">
    <mergeCell ref="A2:B2"/>
    <mergeCell ref="A3:B3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G18" sqref="G18"/>
    </sheetView>
  </sheetViews>
  <sheetFormatPr defaultRowHeight="14.4" x14ac:dyDescent="0.3"/>
  <cols>
    <col min="1" max="1" width="5.88671875" customWidth="1"/>
    <col min="2" max="2" width="41.6640625" bestFit="1" customWidth="1"/>
    <col min="3" max="3" width="33.109375" bestFit="1" customWidth="1"/>
    <col min="4" max="4" width="15.6640625" bestFit="1" customWidth="1"/>
  </cols>
  <sheetData>
    <row r="1" spans="1:7" x14ac:dyDescent="0.3">
      <c r="A1" s="32" t="s">
        <v>255</v>
      </c>
      <c r="B1" s="32"/>
      <c r="C1" s="32"/>
      <c r="D1" s="32"/>
      <c r="E1" s="32"/>
      <c r="F1" s="32"/>
      <c r="G1" s="32"/>
    </row>
    <row r="2" spans="1:7" x14ac:dyDescent="0.3">
      <c r="A2" s="125" t="s">
        <v>256</v>
      </c>
      <c r="B2" s="125"/>
      <c r="C2" s="1"/>
      <c r="D2" s="1"/>
      <c r="E2" s="1"/>
      <c r="F2" s="1"/>
      <c r="G2" s="1"/>
    </row>
    <row r="3" spans="1:7" x14ac:dyDescent="0.3">
      <c r="A3" s="125" t="s">
        <v>16</v>
      </c>
      <c r="B3" s="125"/>
      <c r="C3" s="1"/>
      <c r="D3" s="1"/>
      <c r="E3" s="1"/>
      <c r="F3" s="1"/>
      <c r="G3" s="1"/>
    </row>
    <row r="4" spans="1:7" x14ac:dyDescent="0.3">
      <c r="A4" s="1"/>
      <c r="B4" s="1"/>
      <c r="C4" s="1"/>
      <c r="D4" s="1"/>
      <c r="E4" s="1"/>
      <c r="F4" s="1"/>
      <c r="G4" s="1"/>
    </row>
    <row r="5" spans="1:7" x14ac:dyDescent="0.3">
      <c r="A5" s="3" t="s">
        <v>15</v>
      </c>
      <c r="B5" s="31" t="s">
        <v>268</v>
      </c>
      <c r="C5" s="3" t="s">
        <v>269</v>
      </c>
      <c r="D5" s="3" t="s">
        <v>270</v>
      </c>
      <c r="E5" s="1"/>
      <c r="F5" s="1"/>
      <c r="G5" s="1"/>
    </row>
    <row r="6" spans="1:7" x14ac:dyDescent="0.3">
      <c r="A6" s="3" t="s">
        <v>17</v>
      </c>
      <c r="B6" s="2"/>
      <c r="C6" s="2"/>
      <c r="D6" s="2"/>
      <c r="E6" s="1"/>
      <c r="F6" s="1"/>
      <c r="G6" s="1"/>
    </row>
    <row r="7" spans="1:7" x14ac:dyDescent="0.3">
      <c r="A7" s="3" t="s">
        <v>18</v>
      </c>
      <c r="B7" s="2"/>
      <c r="C7" s="2"/>
      <c r="D7" s="2"/>
      <c r="E7" s="1"/>
      <c r="F7" s="1"/>
      <c r="G7" s="1"/>
    </row>
    <row r="8" spans="1:7" x14ac:dyDescent="0.3">
      <c r="A8" s="3" t="s">
        <v>19</v>
      </c>
      <c r="B8" s="2"/>
      <c r="C8" s="2"/>
      <c r="D8" s="2"/>
      <c r="E8" s="1"/>
      <c r="F8" s="1"/>
      <c r="G8" s="1"/>
    </row>
    <row r="9" spans="1:7" x14ac:dyDescent="0.3">
      <c r="A9" s="3" t="s">
        <v>20</v>
      </c>
      <c r="B9" s="2"/>
      <c r="C9" s="2"/>
      <c r="D9" s="2"/>
      <c r="E9" s="1"/>
      <c r="F9" s="1"/>
      <c r="G9" s="1"/>
    </row>
    <row r="10" spans="1:7" x14ac:dyDescent="0.3">
      <c r="A10" s="3" t="s">
        <v>21</v>
      </c>
      <c r="B10" s="2"/>
      <c r="C10" s="2"/>
      <c r="D10" s="2"/>
      <c r="E10" s="1"/>
      <c r="F10" s="1"/>
      <c r="G10" s="1"/>
    </row>
    <row r="11" spans="1:7" x14ac:dyDescent="0.3">
      <c r="A11" s="3" t="s">
        <v>22</v>
      </c>
      <c r="B11" s="2"/>
      <c r="C11" s="2"/>
      <c r="D11" s="2"/>
      <c r="E11" s="1"/>
      <c r="F11" s="1"/>
      <c r="G11" s="1"/>
    </row>
    <row r="12" spans="1:7" x14ac:dyDescent="0.3">
      <c r="A12" s="3" t="s">
        <v>23</v>
      </c>
      <c r="B12" s="2"/>
      <c r="C12" s="2"/>
      <c r="D12" s="2"/>
      <c r="E12" s="1"/>
      <c r="F12" s="1"/>
      <c r="G12" s="1"/>
    </row>
    <row r="13" spans="1:7" x14ac:dyDescent="0.3">
      <c r="A13" s="3" t="s">
        <v>24</v>
      </c>
      <c r="B13" s="2"/>
      <c r="C13" s="2"/>
      <c r="D13" s="2"/>
      <c r="E13" s="1"/>
      <c r="F13" s="1"/>
      <c r="G13" s="1"/>
    </row>
    <row r="14" spans="1:7" x14ac:dyDescent="0.3">
      <c r="A14" s="3" t="s">
        <v>25</v>
      </c>
      <c r="B14" s="2"/>
      <c r="C14" s="2"/>
      <c r="D14" s="2"/>
      <c r="E14" s="1"/>
      <c r="F14" s="1"/>
      <c r="G14" s="1"/>
    </row>
    <row r="15" spans="1:7" x14ac:dyDescent="0.3">
      <c r="A15" s="3" t="s">
        <v>26</v>
      </c>
      <c r="B15" s="2"/>
      <c r="C15" s="2"/>
      <c r="D15" s="2"/>
      <c r="E15" s="1"/>
      <c r="F15" s="1"/>
      <c r="G15" s="1"/>
    </row>
  </sheetData>
  <sheetProtection algorithmName="SHA-512" hashValue="P7F8ufY/bNMjv12l/ryq15mmz/+OZ/aJQW6VkzI95HOe4FJ0QO1MmYy6l07CTxKP9kqh0hcYc7O1Phqjl0/O5w==" saltValue="EAvePDoY5bsZ7Dbf1A4TTg==" spinCount="100000" sheet="1" objects="1" scenarios="1"/>
  <mergeCells count="2">
    <mergeCell ref="A2:B2"/>
    <mergeCell ref="A3:B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I38" sqref="I38"/>
    </sheetView>
  </sheetViews>
  <sheetFormatPr defaultRowHeight="14.4" x14ac:dyDescent="0.3"/>
  <cols>
    <col min="1" max="1" width="5" customWidth="1"/>
    <col min="2" max="2" width="36.5546875" bestFit="1" customWidth="1"/>
    <col min="3" max="3" width="50.88671875" bestFit="1" customWidth="1"/>
  </cols>
  <sheetData>
    <row r="1" spans="1:6" x14ac:dyDescent="0.3">
      <c r="A1" s="32" t="s">
        <v>255</v>
      </c>
      <c r="B1" s="32"/>
      <c r="C1" s="32"/>
      <c r="D1" s="32"/>
      <c r="E1" s="32"/>
      <c r="F1" s="32"/>
    </row>
    <row r="2" spans="1:6" x14ac:dyDescent="0.3">
      <c r="A2" s="125" t="s">
        <v>256</v>
      </c>
      <c r="B2" s="125"/>
      <c r="C2" s="1"/>
      <c r="D2" s="1"/>
      <c r="E2" s="1"/>
      <c r="F2" s="1"/>
    </row>
    <row r="3" spans="1:6" x14ac:dyDescent="0.3">
      <c r="A3" s="125" t="s">
        <v>16</v>
      </c>
      <c r="B3" s="125"/>
      <c r="C3" s="1"/>
      <c r="D3" s="1"/>
      <c r="E3" s="1"/>
      <c r="F3" s="1"/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3" t="s">
        <v>15</v>
      </c>
      <c r="B5" s="31" t="s">
        <v>271</v>
      </c>
      <c r="C5" s="3" t="s">
        <v>272</v>
      </c>
      <c r="D5" s="1"/>
      <c r="E5" s="1"/>
      <c r="F5" s="1"/>
    </row>
    <row r="6" spans="1:6" x14ac:dyDescent="0.3">
      <c r="A6" s="3" t="s">
        <v>17</v>
      </c>
      <c r="B6" s="2"/>
      <c r="C6" s="2"/>
      <c r="D6" s="1"/>
      <c r="E6" s="1"/>
      <c r="F6" s="1"/>
    </row>
    <row r="7" spans="1:6" x14ac:dyDescent="0.3">
      <c r="A7" s="3" t="s">
        <v>18</v>
      </c>
      <c r="B7" s="2"/>
      <c r="C7" s="2"/>
      <c r="D7" s="1"/>
      <c r="E7" s="1"/>
      <c r="F7" s="1"/>
    </row>
    <row r="8" spans="1:6" x14ac:dyDescent="0.3">
      <c r="A8" s="3" t="s">
        <v>19</v>
      </c>
      <c r="B8" s="2"/>
      <c r="C8" s="2"/>
      <c r="D8" s="1"/>
      <c r="E8" s="1"/>
      <c r="F8" s="1"/>
    </row>
    <row r="9" spans="1:6" x14ac:dyDescent="0.3">
      <c r="A9" s="3" t="s">
        <v>20</v>
      </c>
      <c r="B9" s="2"/>
      <c r="C9" s="2"/>
      <c r="D9" s="1"/>
      <c r="E9" s="1"/>
      <c r="F9" s="1"/>
    </row>
    <row r="10" spans="1:6" x14ac:dyDescent="0.3">
      <c r="A10" s="3" t="s">
        <v>21</v>
      </c>
      <c r="B10" s="2"/>
      <c r="C10" s="2"/>
      <c r="D10" s="1"/>
      <c r="E10" s="1"/>
      <c r="F10" s="1"/>
    </row>
    <row r="11" spans="1:6" x14ac:dyDescent="0.3">
      <c r="A11" s="3" t="s">
        <v>22</v>
      </c>
      <c r="B11" s="2"/>
      <c r="C11" s="2"/>
      <c r="D11" s="1"/>
      <c r="E11" s="1"/>
      <c r="F11" s="1"/>
    </row>
    <row r="12" spans="1:6" x14ac:dyDescent="0.3">
      <c r="A12" s="3" t="s">
        <v>23</v>
      </c>
      <c r="B12" s="2"/>
      <c r="C12" s="2"/>
      <c r="D12" s="1"/>
      <c r="E12" s="1"/>
      <c r="F12" s="1"/>
    </row>
    <row r="13" spans="1:6" x14ac:dyDescent="0.3">
      <c r="A13" s="3" t="s">
        <v>24</v>
      </c>
      <c r="B13" s="2"/>
      <c r="C13" s="2"/>
      <c r="D13" s="1"/>
      <c r="E13" s="1"/>
      <c r="F13" s="1"/>
    </row>
    <row r="14" spans="1:6" x14ac:dyDescent="0.3">
      <c r="A14" s="3" t="s">
        <v>25</v>
      </c>
      <c r="B14" s="2"/>
      <c r="C14" s="2"/>
      <c r="D14" s="1"/>
      <c r="E14" s="1"/>
      <c r="F14" s="1"/>
    </row>
    <row r="15" spans="1:6" x14ac:dyDescent="0.3">
      <c r="A15" s="3" t="s">
        <v>26</v>
      </c>
      <c r="B15" s="2"/>
      <c r="C15" s="2"/>
      <c r="D15" s="1"/>
      <c r="E15" s="1"/>
      <c r="F15" s="1"/>
    </row>
  </sheetData>
  <sheetProtection algorithmName="SHA-512" hashValue="42tES6jdmqDTPQ6CMvZClwtqKsSTuwnZk9PN/4EOhDWZhQ9p8mA2sB5cwTJjcSGWSo1jXg26rKi/ECdhhRw62A==" saltValue="cnAYC1cy9MLs3E82YN6ohA==" spinCount="100000" sheet="1" objects="1" scenarios="1"/>
  <mergeCells count="2">
    <mergeCell ref="A2:B2"/>
    <mergeCell ref="A3: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E32" sqref="E32"/>
    </sheetView>
  </sheetViews>
  <sheetFormatPr defaultRowHeight="14.4" x14ac:dyDescent="0.3"/>
  <cols>
    <col min="1" max="1" width="4.6640625" customWidth="1"/>
    <col min="2" max="4" width="45.33203125" bestFit="1" customWidth="1"/>
    <col min="5" max="7" width="55.6640625" bestFit="1" customWidth="1"/>
  </cols>
  <sheetData>
    <row r="1" spans="1:5" x14ac:dyDescent="0.3">
      <c r="A1" s="34" t="s">
        <v>255</v>
      </c>
      <c r="B1" s="34"/>
      <c r="C1" s="34"/>
      <c r="D1" s="34"/>
      <c r="E1" s="34"/>
    </row>
    <row r="2" spans="1:5" x14ac:dyDescent="0.3">
      <c r="A2" s="125" t="s">
        <v>256</v>
      </c>
      <c r="B2" s="125"/>
      <c r="C2" s="1"/>
      <c r="D2" s="1"/>
      <c r="E2" s="1"/>
    </row>
    <row r="3" spans="1:5" x14ac:dyDescent="0.3">
      <c r="A3" s="125" t="s">
        <v>16</v>
      </c>
      <c r="B3" s="125"/>
      <c r="C3" s="1"/>
      <c r="D3" s="1"/>
      <c r="E3" s="1"/>
    </row>
    <row r="4" spans="1:5" x14ac:dyDescent="0.3">
      <c r="A4" s="1"/>
      <c r="B4" s="1"/>
      <c r="C4" s="1"/>
      <c r="D4" s="1"/>
    </row>
    <row r="5" spans="1:5" x14ac:dyDescent="0.3">
      <c r="A5" s="56" t="s">
        <v>15</v>
      </c>
      <c r="B5" s="71" t="s">
        <v>823</v>
      </c>
      <c r="C5" s="71" t="s">
        <v>822</v>
      </c>
      <c r="D5" s="71" t="s">
        <v>821</v>
      </c>
    </row>
    <row r="6" spans="1:5" x14ac:dyDescent="0.3">
      <c r="A6" s="57" t="s">
        <v>17</v>
      </c>
      <c r="B6" s="72" t="s">
        <v>675</v>
      </c>
      <c r="C6" s="72" t="s">
        <v>675</v>
      </c>
      <c r="D6" s="72" t="s">
        <v>675</v>
      </c>
    </row>
    <row r="7" spans="1:5" x14ac:dyDescent="0.3">
      <c r="A7" s="57" t="s">
        <v>18</v>
      </c>
      <c r="B7" s="72" t="s">
        <v>676</v>
      </c>
      <c r="C7" s="72" t="s">
        <v>676</v>
      </c>
      <c r="D7" s="72" t="s">
        <v>676</v>
      </c>
    </row>
    <row r="8" spans="1:5" x14ac:dyDescent="0.3">
      <c r="A8" s="57" t="s">
        <v>19</v>
      </c>
      <c r="B8" s="72" t="s">
        <v>698</v>
      </c>
      <c r="C8" s="72" t="s">
        <v>698</v>
      </c>
      <c r="D8" s="72" t="s">
        <v>698</v>
      </c>
    </row>
    <row r="9" spans="1:5" x14ac:dyDescent="0.3">
      <c r="A9" s="57" t="s">
        <v>20</v>
      </c>
      <c r="B9" s="72" t="s">
        <v>699</v>
      </c>
      <c r="C9" s="72" t="s">
        <v>699</v>
      </c>
      <c r="D9" s="72" t="s">
        <v>699</v>
      </c>
    </row>
    <row r="10" spans="1:5" x14ac:dyDescent="0.3">
      <c r="A10" s="57" t="s">
        <v>21</v>
      </c>
      <c r="B10" s="72" t="s">
        <v>700</v>
      </c>
      <c r="C10" s="72" t="s">
        <v>700</v>
      </c>
      <c r="D10" s="72" t="s">
        <v>700</v>
      </c>
    </row>
    <row r="11" spans="1:5" x14ac:dyDescent="0.3">
      <c r="A11" s="57" t="s">
        <v>22</v>
      </c>
      <c r="B11" s="72" t="s">
        <v>532</v>
      </c>
      <c r="C11" s="72" t="s">
        <v>532</v>
      </c>
      <c r="D11" s="72" t="s">
        <v>532</v>
      </c>
    </row>
    <row r="12" spans="1:5" x14ac:dyDescent="0.3">
      <c r="A12" s="57" t="s">
        <v>23</v>
      </c>
      <c r="B12" s="72" t="s">
        <v>701</v>
      </c>
      <c r="C12" s="72" t="s">
        <v>701</v>
      </c>
      <c r="D12" s="72" t="s">
        <v>701</v>
      </c>
    </row>
    <row r="13" spans="1:5" x14ac:dyDescent="0.3">
      <c r="A13" s="57" t="s">
        <v>24</v>
      </c>
      <c r="B13" s="72" t="s">
        <v>533</v>
      </c>
      <c r="C13" s="72" t="s">
        <v>533</v>
      </c>
      <c r="D13" s="72" t="s">
        <v>533</v>
      </c>
    </row>
    <row r="14" spans="1:5" x14ac:dyDescent="0.3">
      <c r="A14" s="57" t="s">
        <v>25</v>
      </c>
      <c r="B14" s="72" t="s">
        <v>596</v>
      </c>
      <c r="C14" s="72" t="s">
        <v>596</v>
      </c>
      <c r="D14" s="72" t="s">
        <v>683</v>
      </c>
    </row>
    <row r="15" spans="1:5" x14ac:dyDescent="0.3">
      <c r="A15" s="57" t="s">
        <v>26</v>
      </c>
      <c r="B15" s="72" t="s">
        <v>683</v>
      </c>
      <c r="C15" s="72" t="s">
        <v>683</v>
      </c>
      <c r="D15" s="72" t="s">
        <v>685</v>
      </c>
    </row>
    <row r="16" spans="1:5" x14ac:dyDescent="0.3">
      <c r="A16" s="57" t="s">
        <v>280</v>
      </c>
      <c r="B16" s="72" t="s">
        <v>718</v>
      </c>
      <c r="C16" s="72" t="s">
        <v>718</v>
      </c>
      <c r="D16" s="72" t="s">
        <v>702</v>
      </c>
    </row>
    <row r="17" spans="1:4" x14ac:dyDescent="0.3">
      <c r="A17" s="57" t="s">
        <v>281</v>
      </c>
      <c r="B17" s="72" t="s">
        <v>685</v>
      </c>
      <c r="C17" s="72" t="s">
        <v>685</v>
      </c>
      <c r="D17" s="72" t="s">
        <v>703</v>
      </c>
    </row>
    <row r="18" spans="1:4" x14ac:dyDescent="0.3">
      <c r="A18" s="57" t="s">
        <v>282</v>
      </c>
      <c r="B18" s="72" t="s">
        <v>702</v>
      </c>
      <c r="C18" s="72" t="s">
        <v>702</v>
      </c>
      <c r="D18" s="72" t="s">
        <v>546</v>
      </c>
    </row>
    <row r="19" spans="1:4" x14ac:dyDescent="0.3">
      <c r="A19" s="57" t="s">
        <v>283</v>
      </c>
      <c r="B19" s="72" t="s">
        <v>703</v>
      </c>
      <c r="C19" s="72" t="s">
        <v>703</v>
      </c>
      <c r="D19" s="72" t="s">
        <v>704</v>
      </c>
    </row>
    <row r="20" spans="1:4" x14ac:dyDescent="0.3">
      <c r="A20" s="57" t="s">
        <v>284</v>
      </c>
      <c r="B20" s="72" t="s">
        <v>472</v>
      </c>
      <c r="C20" s="72" t="s">
        <v>472</v>
      </c>
      <c r="D20" s="72" t="s">
        <v>705</v>
      </c>
    </row>
    <row r="21" spans="1:4" x14ac:dyDescent="0.3">
      <c r="A21" s="57" t="s">
        <v>285</v>
      </c>
      <c r="B21" s="72" t="s">
        <v>728</v>
      </c>
      <c r="C21" s="72" t="s">
        <v>728</v>
      </c>
      <c r="D21" s="72" t="s">
        <v>706</v>
      </c>
    </row>
    <row r="22" spans="1:4" x14ac:dyDescent="0.3">
      <c r="A22" s="57" t="s">
        <v>286</v>
      </c>
      <c r="B22" s="72" t="s">
        <v>546</v>
      </c>
      <c r="C22" s="72" t="s">
        <v>546</v>
      </c>
      <c r="D22" s="72" t="s">
        <v>550</v>
      </c>
    </row>
    <row r="23" spans="1:4" x14ac:dyDescent="0.3">
      <c r="A23" s="57" t="s">
        <v>287</v>
      </c>
      <c r="B23" s="72" t="s">
        <v>704</v>
      </c>
      <c r="C23" s="72" t="s">
        <v>704</v>
      </c>
      <c r="D23" s="72" t="s">
        <v>554</v>
      </c>
    </row>
    <row r="24" spans="1:4" x14ac:dyDescent="0.3">
      <c r="A24" s="57" t="s">
        <v>288</v>
      </c>
      <c r="B24" s="72" t="s">
        <v>705</v>
      </c>
      <c r="C24" s="72" t="s">
        <v>705</v>
      </c>
      <c r="D24" s="52"/>
    </row>
    <row r="25" spans="1:4" x14ac:dyDescent="0.3">
      <c r="A25" s="57" t="s">
        <v>289</v>
      </c>
      <c r="B25" s="72" t="s">
        <v>706</v>
      </c>
      <c r="C25" s="72" t="s">
        <v>706</v>
      </c>
      <c r="D25" s="52"/>
    </row>
    <row r="26" spans="1:4" x14ac:dyDescent="0.3">
      <c r="A26" s="57" t="s">
        <v>290</v>
      </c>
      <c r="B26" s="72" t="s">
        <v>550</v>
      </c>
      <c r="C26" s="72" t="s">
        <v>550</v>
      </c>
      <c r="D26" s="52"/>
    </row>
    <row r="27" spans="1:4" x14ac:dyDescent="0.3">
      <c r="A27" s="57" t="s">
        <v>291</v>
      </c>
      <c r="B27" s="72" t="s">
        <v>490</v>
      </c>
      <c r="C27" s="72" t="s">
        <v>490</v>
      </c>
      <c r="D27" s="52"/>
    </row>
    <row r="28" spans="1:4" x14ac:dyDescent="0.3">
      <c r="A28" s="57" t="s">
        <v>292</v>
      </c>
      <c r="B28" s="72" t="s">
        <v>730</v>
      </c>
      <c r="C28" s="72" t="s">
        <v>730</v>
      </c>
      <c r="D28" s="52"/>
    </row>
    <row r="29" spans="1:4" x14ac:dyDescent="0.3">
      <c r="A29" s="57" t="s">
        <v>293</v>
      </c>
      <c r="B29" s="72" t="s">
        <v>554</v>
      </c>
      <c r="C29" s="72" t="s">
        <v>554</v>
      </c>
      <c r="D29" s="52"/>
    </row>
    <row r="30" spans="1:4" x14ac:dyDescent="0.3">
      <c r="A30" s="57" t="s">
        <v>294</v>
      </c>
      <c r="B30" s="72" t="s">
        <v>509</v>
      </c>
      <c r="C30" s="72" t="s">
        <v>509</v>
      </c>
      <c r="D30" s="52"/>
    </row>
    <row r="31" spans="1:4" x14ac:dyDescent="0.3">
      <c r="A31" s="57" t="s">
        <v>295</v>
      </c>
      <c r="B31" s="72" t="s">
        <v>731</v>
      </c>
      <c r="C31" s="72" t="s">
        <v>731</v>
      </c>
      <c r="D31" s="52"/>
    </row>
    <row r="32" spans="1:4" x14ac:dyDescent="0.3">
      <c r="A32" s="67"/>
      <c r="B32" s="68"/>
      <c r="C32" s="67"/>
      <c r="D32" s="67"/>
    </row>
    <row r="33" spans="1:4" x14ac:dyDescent="0.3">
      <c r="A33" s="67"/>
      <c r="B33" s="67"/>
      <c r="C33" s="67"/>
      <c r="D33" s="67"/>
    </row>
    <row r="34" spans="1:4" x14ac:dyDescent="0.3">
      <c r="A34" s="56" t="s">
        <v>15</v>
      </c>
      <c r="B34" s="71" t="s">
        <v>818</v>
      </c>
      <c r="C34" s="71" t="s">
        <v>819</v>
      </c>
      <c r="D34" s="71" t="s">
        <v>820</v>
      </c>
    </row>
    <row r="35" spans="1:4" x14ac:dyDescent="0.3">
      <c r="A35" s="57" t="s">
        <v>17</v>
      </c>
      <c r="B35" s="72" t="s">
        <v>800</v>
      </c>
      <c r="C35" s="72" t="s">
        <v>800</v>
      </c>
      <c r="D35" s="72" t="s">
        <v>800</v>
      </c>
    </row>
  </sheetData>
  <sheetProtection algorithmName="SHA-512" hashValue="3XMVcnxjb8JlHq2ajGIXu8fG8tNvPsM+LA5gn6p9rTrPSpi0CrpYZhGXtBd7p3gWUaiXIzx98KVD7z/MXl8xuQ==" saltValue="4MFBE8swRcxn862vgLan/w==" spinCount="100000" sheet="1" objects="1" scenarios="1"/>
  <mergeCells count="2">
    <mergeCell ref="A2:B2"/>
    <mergeCell ref="A3:B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F33" sqref="F33"/>
    </sheetView>
  </sheetViews>
  <sheetFormatPr defaultRowHeight="14.4" x14ac:dyDescent="0.3"/>
  <cols>
    <col min="1" max="1" width="3.5546875" customWidth="1"/>
    <col min="2" max="2" width="36.44140625" customWidth="1"/>
    <col min="3" max="3" width="37" customWidth="1"/>
    <col min="4" max="4" width="36.44140625" customWidth="1"/>
    <col min="5" max="5" width="37" bestFit="1" customWidth="1"/>
    <col min="6" max="6" width="23.88671875" bestFit="1" customWidth="1"/>
    <col min="7" max="7" width="45.33203125" bestFit="1" customWidth="1"/>
    <col min="8" max="8" width="23.109375" bestFit="1" customWidth="1"/>
    <col min="9" max="9" width="45" bestFit="1" customWidth="1"/>
  </cols>
  <sheetData>
    <row r="1" spans="1:7" x14ac:dyDescent="0.3">
      <c r="A1" s="73" t="s">
        <v>255</v>
      </c>
      <c r="B1" s="73"/>
      <c r="C1" s="73"/>
      <c r="D1" s="52"/>
      <c r="E1" s="52"/>
      <c r="F1" s="52"/>
      <c r="G1" s="52"/>
    </row>
    <row r="2" spans="1:7" x14ac:dyDescent="0.3">
      <c r="A2" s="131" t="s">
        <v>256</v>
      </c>
      <c r="B2" s="131"/>
      <c r="C2" s="52"/>
      <c r="D2" s="52"/>
      <c r="E2" s="52"/>
      <c r="F2" s="52"/>
      <c r="G2" s="52"/>
    </row>
    <row r="3" spans="1:7" x14ac:dyDescent="0.3">
      <c r="A3" s="131" t="s">
        <v>16</v>
      </c>
      <c r="B3" s="131"/>
      <c r="C3" s="52"/>
      <c r="D3" s="52"/>
      <c r="E3" s="52"/>
      <c r="F3" s="52"/>
      <c r="G3" s="52"/>
    </row>
    <row r="4" spans="1:7" x14ac:dyDescent="0.3">
      <c r="A4" s="52"/>
      <c r="B4" s="134" t="s">
        <v>273</v>
      </c>
      <c r="C4" s="134"/>
      <c r="D4" s="134"/>
      <c r="E4" s="134"/>
      <c r="F4" s="134"/>
      <c r="G4" s="134"/>
    </row>
    <row r="5" spans="1:7" x14ac:dyDescent="0.3">
      <c r="A5" s="75" t="s">
        <v>15</v>
      </c>
      <c r="B5" s="133" t="s">
        <v>824</v>
      </c>
      <c r="C5" s="133"/>
      <c r="D5" s="133" t="s">
        <v>825</v>
      </c>
      <c r="E5" s="133"/>
      <c r="F5" s="128" t="s">
        <v>826</v>
      </c>
      <c r="G5" s="126"/>
    </row>
    <row r="6" spans="1:7" x14ac:dyDescent="0.3">
      <c r="A6" s="75" t="s">
        <v>17</v>
      </c>
      <c r="B6" s="54" t="s">
        <v>673</v>
      </c>
      <c r="C6" s="54" t="s">
        <v>545</v>
      </c>
      <c r="D6" s="54" t="s">
        <v>673</v>
      </c>
      <c r="E6" s="54" t="s">
        <v>545</v>
      </c>
      <c r="F6" s="74" t="s">
        <v>673</v>
      </c>
      <c r="G6" s="54" t="s">
        <v>548</v>
      </c>
    </row>
    <row r="7" spans="1:7" x14ac:dyDescent="0.3">
      <c r="A7" s="75" t="s">
        <v>18</v>
      </c>
      <c r="B7" s="54" t="s">
        <v>727</v>
      </c>
      <c r="C7" s="54" t="s">
        <v>607</v>
      </c>
      <c r="D7" s="54" t="s">
        <v>727</v>
      </c>
      <c r="E7" s="54" t="s">
        <v>607</v>
      </c>
      <c r="F7" s="74" t="s">
        <v>697</v>
      </c>
      <c r="G7" s="54" t="s">
        <v>699</v>
      </c>
    </row>
    <row r="8" spans="1:7" x14ac:dyDescent="0.3">
      <c r="A8" s="75" t="s">
        <v>19</v>
      </c>
      <c r="B8" s="54" t="s">
        <v>727</v>
      </c>
      <c r="C8" s="54" t="s">
        <v>472</v>
      </c>
      <c r="D8" s="54" t="s">
        <v>727</v>
      </c>
      <c r="E8" s="54" t="s">
        <v>472</v>
      </c>
      <c r="F8" s="74" t="s">
        <v>697</v>
      </c>
      <c r="G8" s="54" t="s">
        <v>700</v>
      </c>
    </row>
    <row r="9" spans="1:7" x14ac:dyDescent="0.3">
      <c r="A9" s="75" t="s">
        <v>20</v>
      </c>
      <c r="B9" s="54" t="s">
        <v>727</v>
      </c>
      <c r="C9" s="54" t="s">
        <v>730</v>
      </c>
      <c r="D9" s="54" t="s">
        <v>727</v>
      </c>
      <c r="E9" s="54" t="s">
        <v>730</v>
      </c>
      <c r="F9" s="74" t="s">
        <v>697</v>
      </c>
      <c r="G9" s="54" t="s">
        <v>532</v>
      </c>
    </row>
    <row r="10" spans="1:7" x14ac:dyDescent="0.3">
      <c r="A10" s="75" t="s">
        <v>21</v>
      </c>
      <c r="B10" s="54" t="s">
        <v>727</v>
      </c>
      <c r="C10" s="54" t="s">
        <v>457</v>
      </c>
      <c r="D10" s="54" t="s">
        <v>727</v>
      </c>
      <c r="E10" s="54" t="s">
        <v>457</v>
      </c>
      <c r="F10" s="74" t="s">
        <v>697</v>
      </c>
      <c r="G10" s="54" t="s">
        <v>701</v>
      </c>
    </row>
    <row r="11" spans="1:7" x14ac:dyDescent="0.3">
      <c r="A11" s="75" t="s">
        <v>22</v>
      </c>
      <c r="B11" s="54" t="s">
        <v>727</v>
      </c>
      <c r="C11" s="54" t="s">
        <v>479</v>
      </c>
      <c r="D11" s="54" t="s">
        <v>727</v>
      </c>
      <c r="E11" s="54" t="s">
        <v>479</v>
      </c>
      <c r="F11" s="74" t="s">
        <v>697</v>
      </c>
      <c r="G11" s="54" t="s">
        <v>705</v>
      </c>
    </row>
    <row r="12" spans="1:7" x14ac:dyDescent="0.3">
      <c r="A12" s="75" t="s">
        <v>23</v>
      </c>
      <c r="B12" s="54" t="s">
        <v>727</v>
      </c>
      <c r="C12" s="54" t="s">
        <v>509</v>
      </c>
      <c r="D12" s="54" t="s">
        <v>727</v>
      </c>
      <c r="E12" s="54" t="s">
        <v>509</v>
      </c>
      <c r="F12" s="74" t="s">
        <v>697</v>
      </c>
      <c r="G12" s="54" t="s">
        <v>706</v>
      </c>
    </row>
    <row r="13" spans="1:7" x14ac:dyDescent="0.3">
      <c r="A13" s="75" t="s">
        <v>24</v>
      </c>
      <c r="B13" s="54" t="s">
        <v>727</v>
      </c>
      <c r="C13" s="54" t="s">
        <v>511</v>
      </c>
      <c r="D13" s="54" t="s">
        <v>727</v>
      </c>
      <c r="E13" s="54" t="s">
        <v>511</v>
      </c>
      <c r="F13" s="74" t="s">
        <v>697</v>
      </c>
      <c r="G13" s="54" t="s">
        <v>698</v>
      </c>
    </row>
    <row r="14" spans="1:7" x14ac:dyDescent="0.3">
      <c r="A14" s="75" t="s">
        <v>25</v>
      </c>
      <c r="B14" s="54" t="s">
        <v>733</v>
      </c>
      <c r="C14" s="54" t="s">
        <v>463</v>
      </c>
      <c r="D14" s="54" t="s">
        <v>733</v>
      </c>
      <c r="E14" s="54" t="s">
        <v>463</v>
      </c>
      <c r="F14" s="74" t="s">
        <v>712</v>
      </c>
      <c r="G14" s="54" t="s">
        <v>637</v>
      </c>
    </row>
    <row r="15" spans="1:7" x14ac:dyDescent="0.3">
      <c r="A15" s="75" t="s">
        <v>26</v>
      </c>
      <c r="B15" s="54" t="s">
        <v>733</v>
      </c>
      <c r="C15" s="54" t="s">
        <v>734</v>
      </c>
      <c r="D15" s="54" t="s">
        <v>733</v>
      </c>
      <c r="E15" s="54" t="s">
        <v>734</v>
      </c>
      <c r="F15" s="74" t="s">
        <v>712</v>
      </c>
      <c r="G15" s="54" t="s">
        <v>639</v>
      </c>
    </row>
    <row r="16" spans="1:7" x14ac:dyDescent="0.3">
      <c r="A16" s="57" t="s">
        <v>280</v>
      </c>
      <c r="B16" s="54" t="s">
        <v>733</v>
      </c>
      <c r="C16" s="54" t="s">
        <v>465</v>
      </c>
      <c r="D16" s="54" t="s">
        <v>733</v>
      </c>
      <c r="E16" s="54" t="s">
        <v>465</v>
      </c>
      <c r="F16" s="74" t="s">
        <v>712</v>
      </c>
      <c r="G16" s="54" t="s">
        <v>698</v>
      </c>
    </row>
    <row r="17" spans="1:7" x14ac:dyDescent="0.3">
      <c r="A17" s="57" t="s">
        <v>281</v>
      </c>
      <c r="B17" s="54" t="s">
        <v>696</v>
      </c>
      <c r="C17" s="54" t="s">
        <v>550</v>
      </c>
      <c r="D17" s="54" t="s">
        <v>696</v>
      </c>
      <c r="E17" s="54" t="s">
        <v>550</v>
      </c>
      <c r="F17" s="52"/>
      <c r="G17" s="52"/>
    </row>
    <row r="18" spans="1:7" x14ac:dyDescent="0.3">
      <c r="A18" s="57" t="s">
        <v>282</v>
      </c>
      <c r="B18" s="54" t="s">
        <v>697</v>
      </c>
      <c r="C18" s="54" t="s">
        <v>699</v>
      </c>
      <c r="D18" s="54" t="s">
        <v>697</v>
      </c>
      <c r="E18" s="54" t="s">
        <v>699</v>
      </c>
      <c r="F18" s="52"/>
      <c r="G18" s="52"/>
    </row>
    <row r="19" spans="1:7" x14ac:dyDescent="0.3">
      <c r="A19" s="57" t="s">
        <v>283</v>
      </c>
      <c r="B19" s="54" t="s">
        <v>697</v>
      </c>
      <c r="C19" s="54" t="s">
        <v>532</v>
      </c>
      <c r="D19" s="54" t="s">
        <v>697</v>
      </c>
      <c r="E19" s="54" t="s">
        <v>532</v>
      </c>
      <c r="F19" s="52"/>
      <c r="G19" s="52"/>
    </row>
    <row r="20" spans="1:7" x14ac:dyDescent="0.3">
      <c r="A20" s="57" t="s">
        <v>284</v>
      </c>
      <c r="B20" s="54" t="s">
        <v>697</v>
      </c>
      <c r="C20" s="54" t="s">
        <v>705</v>
      </c>
      <c r="D20" s="54" t="s">
        <v>697</v>
      </c>
      <c r="E20" s="54" t="s">
        <v>705</v>
      </c>
      <c r="F20" s="52"/>
      <c r="G20" s="52"/>
    </row>
    <row r="21" spans="1:7" x14ac:dyDescent="0.3">
      <c r="A21" s="57" t="s">
        <v>285</v>
      </c>
      <c r="B21" s="54" t="s">
        <v>697</v>
      </c>
      <c r="C21" s="54" t="s">
        <v>698</v>
      </c>
      <c r="D21" s="54" t="s">
        <v>697</v>
      </c>
      <c r="E21" s="54" t="s">
        <v>698</v>
      </c>
      <c r="F21" s="52"/>
      <c r="G21" s="52"/>
    </row>
    <row r="22" spans="1:7" x14ac:dyDescent="0.3">
      <c r="A22" s="57" t="s">
        <v>286</v>
      </c>
      <c r="B22" s="54" t="s">
        <v>712</v>
      </c>
      <c r="C22" s="54" t="s">
        <v>699</v>
      </c>
      <c r="D22" s="54" t="s">
        <v>712</v>
      </c>
      <c r="E22" s="54" t="s">
        <v>699</v>
      </c>
      <c r="F22" s="52"/>
      <c r="G22" s="52"/>
    </row>
    <row r="23" spans="1:7" x14ac:dyDescent="0.3">
      <c r="A23" s="57" t="s">
        <v>287</v>
      </c>
      <c r="B23" s="54" t="s">
        <v>712</v>
      </c>
      <c r="C23" s="54" t="s">
        <v>637</v>
      </c>
      <c r="D23" s="54" t="s">
        <v>712</v>
      </c>
      <c r="E23" s="54" t="s">
        <v>637</v>
      </c>
      <c r="F23" s="52"/>
      <c r="G23" s="52"/>
    </row>
    <row r="24" spans="1:7" x14ac:dyDescent="0.3">
      <c r="A24" s="57" t="s">
        <v>288</v>
      </c>
      <c r="B24" s="54" t="s">
        <v>712</v>
      </c>
      <c r="C24" s="54" t="s">
        <v>702</v>
      </c>
      <c r="D24" s="54" t="s">
        <v>712</v>
      </c>
      <c r="E24" s="54" t="s">
        <v>702</v>
      </c>
      <c r="F24" s="52"/>
      <c r="G24" s="52"/>
    </row>
    <row r="25" spans="1:7" x14ac:dyDescent="0.3">
      <c r="A25" s="57" t="s">
        <v>289</v>
      </c>
      <c r="B25" s="54" t="s">
        <v>712</v>
      </c>
      <c r="C25" s="54" t="s">
        <v>639</v>
      </c>
      <c r="D25" s="54" t="s">
        <v>712</v>
      </c>
      <c r="E25" s="54" t="s">
        <v>639</v>
      </c>
      <c r="F25" s="52"/>
      <c r="G25" s="52"/>
    </row>
    <row r="26" spans="1:7" x14ac:dyDescent="0.3">
      <c r="A26" s="57" t="s">
        <v>290</v>
      </c>
      <c r="B26" s="54" t="s">
        <v>712</v>
      </c>
      <c r="C26" s="54" t="s">
        <v>640</v>
      </c>
      <c r="D26" s="54" t="s">
        <v>712</v>
      </c>
      <c r="E26" s="54" t="s">
        <v>640</v>
      </c>
      <c r="F26" s="52"/>
      <c r="G26" s="52"/>
    </row>
    <row r="27" spans="1:7" x14ac:dyDescent="0.3">
      <c r="A27" s="57" t="s">
        <v>291</v>
      </c>
      <c r="B27" s="54" t="s">
        <v>716</v>
      </c>
      <c r="C27" s="54" t="s">
        <v>720</v>
      </c>
      <c r="D27" s="54" t="s">
        <v>716</v>
      </c>
      <c r="E27" s="54" t="s">
        <v>720</v>
      </c>
      <c r="F27" s="52"/>
      <c r="G27" s="52"/>
    </row>
    <row r="28" spans="1:7" x14ac:dyDescent="0.3">
      <c r="A28" s="57" t="s">
        <v>292</v>
      </c>
      <c r="B28" s="54" t="s">
        <v>716</v>
      </c>
      <c r="C28" s="54" t="s">
        <v>719</v>
      </c>
      <c r="D28" s="54" t="s">
        <v>716</v>
      </c>
      <c r="E28" s="54" t="s">
        <v>719</v>
      </c>
      <c r="F28" s="52"/>
      <c r="G28" s="52"/>
    </row>
    <row r="29" spans="1:7" x14ac:dyDescent="0.3">
      <c r="A29" s="57" t="s">
        <v>293</v>
      </c>
      <c r="B29" s="54" t="s">
        <v>716</v>
      </c>
      <c r="C29" s="54" t="s">
        <v>611</v>
      </c>
      <c r="D29" s="54" t="s">
        <v>716</v>
      </c>
      <c r="E29" s="54" t="s">
        <v>611</v>
      </c>
      <c r="F29" s="52"/>
      <c r="G29" s="52"/>
    </row>
  </sheetData>
  <sheetProtection algorithmName="SHA-512" hashValue="7oAfNu/jDIzwHp1Uysi6Kk3d+pUA8E9WCYV3enotPg9is4+OF+Js8pvtwMverdgksqJcJDnBZ3jS9Uq8hQIlyA==" saltValue="rC/Yval+cOs45bnGef9OpQ==" spinCount="100000" sheet="1" objects="1" scenarios="1"/>
  <mergeCells count="6">
    <mergeCell ref="A2:B2"/>
    <mergeCell ref="A3:B3"/>
    <mergeCell ref="B5:C5"/>
    <mergeCell ref="D5:E5"/>
    <mergeCell ref="F5:G5"/>
    <mergeCell ref="B4:G4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G29" sqref="G29"/>
    </sheetView>
  </sheetViews>
  <sheetFormatPr defaultRowHeight="14.4" x14ac:dyDescent="0.3"/>
  <cols>
    <col min="1" max="1" width="2.88671875" customWidth="1"/>
    <col min="2" max="2" width="23.33203125" customWidth="1"/>
    <col min="3" max="3" width="36.44140625" bestFit="1" customWidth="1"/>
    <col min="4" max="4" width="23.88671875" bestFit="1" customWidth="1"/>
    <col min="5" max="5" width="36.33203125" customWidth="1"/>
    <col min="6" max="6" width="23.109375" bestFit="1" customWidth="1"/>
    <col min="7" max="7" width="36.44140625" bestFit="1" customWidth="1"/>
  </cols>
  <sheetData>
    <row r="1" spans="1:7" x14ac:dyDescent="0.3">
      <c r="A1" s="34" t="s">
        <v>255</v>
      </c>
      <c r="B1" s="34"/>
      <c r="C1" s="34"/>
    </row>
    <row r="2" spans="1:7" x14ac:dyDescent="0.3">
      <c r="A2" s="125" t="s">
        <v>256</v>
      </c>
      <c r="B2" s="125"/>
      <c r="C2" s="1"/>
    </row>
    <row r="3" spans="1:7" x14ac:dyDescent="0.3">
      <c r="A3" s="125" t="s">
        <v>16</v>
      </c>
      <c r="B3" s="125"/>
      <c r="C3" s="1"/>
    </row>
    <row r="4" spans="1:7" x14ac:dyDescent="0.3">
      <c r="A4" s="1"/>
      <c r="B4" s="1"/>
      <c r="C4" s="1"/>
    </row>
    <row r="5" spans="1:7" x14ac:dyDescent="0.3">
      <c r="A5" s="52"/>
      <c r="B5" s="134" t="s">
        <v>274</v>
      </c>
      <c r="C5" s="134"/>
      <c r="D5" s="134"/>
      <c r="E5" s="134"/>
      <c r="F5" s="134"/>
      <c r="G5" s="134"/>
    </row>
    <row r="6" spans="1:7" x14ac:dyDescent="0.3">
      <c r="A6" s="56" t="s">
        <v>15</v>
      </c>
      <c r="B6" s="126" t="s">
        <v>784</v>
      </c>
      <c r="C6" s="126"/>
      <c r="D6" s="126" t="s">
        <v>785</v>
      </c>
      <c r="E6" s="126"/>
      <c r="F6" s="126" t="s">
        <v>786</v>
      </c>
      <c r="G6" s="126"/>
    </row>
    <row r="7" spans="1:7" x14ac:dyDescent="0.3">
      <c r="A7" s="75" t="s">
        <v>17</v>
      </c>
      <c r="B7" s="54" t="s">
        <v>696</v>
      </c>
      <c r="C7" s="54" t="s">
        <v>550</v>
      </c>
      <c r="D7" s="54" t="s">
        <v>696</v>
      </c>
      <c r="E7" s="54" t="s">
        <v>550</v>
      </c>
      <c r="F7" s="54" t="s">
        <v>696</v>
      </c>
      <c r="G7" s="54" t="s">
        <v>550</v>
      </c>
    </row>
    <row r="8" spans="1:7" x14ac:dyDescent="0.3">
      <c r="A8" s="75" t="s">
        <v>18</v>
      </c>
      <c r="B8" s="54" t="s">
        <v>697</v>
      </c>
      <c r="C8" s="54" t="s">
        <v>699</v>
      </c>
      <c r="D8" s="54" t="s">
        <v>697</v>
      </c>
      <c r="E8" s="54" t="s">
        <v>699</v>
      </c>
      <c r="F8" s="54" t="s">
        <v>697</v>
      </c>
      <c r="G8" s="54" t="s">
        <v>699</v>
      </c>
    </row>
    <row r="9" spans="1:7" x14ac:dyDescent="0.3">
      <c r="A9" s="75" t="s">
        <v>19</v>
      </c>
      <c r="B9" s="54" t="s">
        <v>697</v>
      </c>
      <c r="C9" s="54" t="s">
        <v>532</v>
      </c>
      <c r="D9" s="54" t="s">
        <v>697</v>
      </c>
      <c r="E9" s="54" t="s">
        <v>532</v>
      </c>
      <c r="F9" s="54" t="s">
        <v>697</v>
      </c>
      <c r="G9" s="54" t="s">
        <v>532</v>
      </c>
    </row>
    <row r="10" spans="1:7" x14ac:dyDescent="0.3">
      <c r="A10" s="75" t="s">
        <v>20</v>
      </c>
      <c r="B10" s="54" t="s">
        <v>697</v>
      </c>
      <c r="C10" s="54" t="s">
        <v>705</v>
      </c>
      <c r="D10" s="54" t="s">
        <v>697</v>
      </c>
      <c r="E10" s="54" t="s">
        <v>705</v>
      </c>
      <c r="F10" s="54" t="s">
        <v>697</v>
      </c>
      <c r="G10" s="54" t="s">
        <v>705</v>
      </c>
    </row>
    <row r="11" spans="1:7" x14ac:dyDescent="0.3">
      <c r="A11" s="75" t="s">
        <v>21</v>
      </c>
      <c r="B11" s="54" t="s">
        <v>697</v>
      </c>
      <c r="C11" s="54" t="s">
        <v>698</v>
      </c>
      <c r="D11" s="54" t="s">
        <v>697</v>
      </c>
      <c r="E11" s="54" t="s">
        <v>698</v>
      </c>
      <c r="F11" s="54" t="s">
        <v>697</v>
      </c>
      <c r="G11" s="54" t="s">
        <v>698</v>
      </c>
    </row>
    <row r="12" spans="1:7" x14ac:dyDescent="0.3">
      <c r="A12" s="75" t="s">
        <v>22</v>
      </c>
      <c r="B12" s="54" t="s">
        <v>712</v>
      </c>
      <c r="C12" s="54" t="s">
        <v>699</v>
      </c>
      <c r="D12" s="54" t="s">
        <v>712</v>
      </c>
      <c r="E12" s="54" t="s">
        <v>699</v>
      </c>
      <c r="F12" s="54" t="s">
        <v>712</v>
      </c>
      <c r="G12" s="54" t="s">
        <v>699</v>
      </c>
    </row>
    <row r="13" spans="1:7" x14ac:dyDescent="0.3">
      <c r="A13" s="75" t="s">
        <v>23</v>
      </c>
      <c r="B13" s="54" t="s">
        <v>712</v>
      </c>
      <c r="C13" s="54" t="s">
        <v>636</v>
      </c>
      <c r="D13" s="54" t="s">
        <v>712</v>
      </c>
      <c r="E13" s="54" t="s">
        <v>636</v>
      </c>
      <c r="F13" s="54" t="s">
        <v>712</v>
      </c>
      <c r="G13" s="54" t="s">
        <v>636</v>
      </c>
    </row>
    <row r="14" spans="1:7" x14ac:dyDescent="0.3">
      <c r="A14" s="75" t="s">
        <v>24</v>
      </c>
      <c r="B14" s="54" t="s">
        <v>712</v>
      </c>
      <c r="C14" s="54" t="s">
        <v>637</v>
      </c>
      <c r="D14" s="54" t="s">
        <v>712</v>
      </c>
      <c r="E14" s="54" t="s">
        <v>637</v>
      </c>
      <c r="F14" s="54" t="s">
        <v>712</v>
      </c>
      <c r="G14" s="54" t="s">
        <v>637</v>
      </c>
    </row>
    <row r="15" spans="1:7" x14ac:dyDescent="0.3">
      <c r="A15" s="75" t="s">
        <v>25</v>
      </c>
      <c r="B15" s="54" t="s">
        <v>712</v>
      </c>
      <c r="C15" s="54" t="s">
        <v>639</v>
      </c>
      <c r="D15" s="54" t="s">
        <v>712</v>
      </c>
      <c r="E15" s="54" t="s">
        <v>639</v>
      </c>
      <c r="F15" s="54" t="s">
        <v>712</v>
      </c>
      <c r="G15" s="54" t="s">
        <v>639</v>
      </c>
    </row>
  </sheetData>
  <sheetProtection algorithmName="SHA-512" hashValue="2IV6HLctF/awDDlTNm/pUZnPxP3GTV8xAvr/DHqFFElY4AfvE48RSlcravfOa8olKU4ROmsWyVCf9zKC77Ccbw==" saltValue="UfN4ONgBu0ORpT15FjbCTw==" spinCount="100000" sheet="1" objects="1" scenarios="1"/>
  <mergeCells count="6">
    <mergeCell ref="A2:B2"/>
    <mergeCell ref="A3:B3"/>
    <mergeCell ref="B6:C6"/>
    <mergeCell ref="D6:E6"/>
    <mergeCell ref="F6:G6"/>
    <mergeCell ref="B5:G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activeCell="D62" sqref="D62"/>
    </sheetView>
  </sheetViews>
  <sheetFormatPr defaultRowHeight="14.4" x14ac:dyDescent="0.3"/>
  <cols>
    <col min="1" max="1" width="3.44140625" customWidth="1"/>
    <col min="2" max="2" width="40.6640625" customWidth="1"/>
    <col min="3" max="3" width="36.88671875" style="77" customWidth="1"/>
    <col min="4" max="4" width="40.44140625" bestFit="1" customWidth="1"/>
    <col min="5" max="5" width="37.109375" customWidth="1"/>
    <col min="6" max="6" width="40.44140625" bestFit="1" customWidth="1"/>
    <col min="7" max="7" width="37.109375" customWidth="1"/>
  </cols>
  <sheetData>
    <row r="1" spans="1:7" x14ac:dyDescent="0.3">
      <c r="A1" s="34" t="s">
        <v>255</v>
      </c>
      <c r="B1" s="34"/>
      <c r="C1" s="76"/>
    </row>
    <row r="2" spans="1:7" x14ac:dyDescent="0.3">
      <c r="A2" s="125" t="s">
        <v>256</v>
      </c>
      <c r="B2" s="125"/>
      <c r="C2" s="19"/>
    </row>
    <row r="3" spans="1:7" x14ac:dyDescent="0.3">
      <c r="A3" s="125" t="s">
        <v>16</v>
      </c>
      <c r="B3" s="125"/>
      <c r="C3" s="19"/>
    </row>
    <row r="4" spans="1:7" x14ac:dyDescent="0.3">
      <c r="A4" s="1"/>
      <c r="B4" s="1"/>
      <c r="C4" s="19"/>
    </row>
    <row r="5" spans="1:7" x14ac:dyDescent="0.3">
      <c r="A5" s="52"/>
      <c r="B5" s="134" t="s">
        <v>275</v>
      </c>
      <c r="C5" s="134"/>
      <c r="D5" s="134"/>
      <c r="E5" s="134"/>
      <c r="F5" s="134"/>
      <c r="G5" s="134"/>
    </row>
    <row r="6" spans="1:7" x14ac:dyDescent="0.3">
      <c r="A6" s="56" t="s">
        <v>15</v>
      </c>
      <c r="B6" s="133" t="s">
        <v>827</v>
      </c>
      <c r="C6" s="133"/>
      <c r="D6" s="133" t="s">
        <v>828</v>
      </c>
      <c r="E6" s="133"/>
      <c r="F6" s="133" t="s">
        <v>829</v>
      </c>
      <c r="G6" s="133"/>
    </row>
    <row r="7" spans="1:7" x14ac:dyDescent="0.3">
      <c r="A7" s="57" t="s">
        <v>17</v>
      </c>
      <c r="B7" s="54" t="s">
        <v>671</v>
      </c>
      <c r="C7" s="78" t="s">
        <v>672</v>
      </c>
      <c r="D7" s="54" t="s">
        <v>671</v>
      </c>
      <c r="E7" s="54" t="s">
        <v>672</v>
      </c>
      <c r="F7" s="54" t="s">
        <v>671</v>
      </c>
      <c r="G7" s="54" t="s">
        <v>672</v>
      </c>
    </row>
    <row r="8" spans="1:7" x14ac:dyDescent="0.3">
      <c r="A8" s="57" t="s">
        <v>18</v>
      </c>
      <c r="B8" s="54" t="s">
        <v>673</v>
      </c>
      <c r="C8" s="78" t="s">
        <v>537</v>
      </c>
      <c r="D8" s="54" t="s">
        <v>673</v>
      </c>
      <c r="E8" s="54" t="s">
        <v>537</v>
      </c>
      <c r="F8" s="54" t="s">
        <v>673</v>
      </c>
      <c r="G8" s="54" t="s">
        <v>537</v>
      </c>
    </row>
    <row r="9" spans="1:7" x14ac:dyDescent="0.3">
      <c r="A9" s="57" t="s">
        <v>19</v>
      </c>
      <c r="B9" s="54" t="s">
        <v>673</v>
      </c>
      <c r="C9" s="78" t="s">
        <v>527</v>
      </c>
      <c r="D9" s="54" t="s">
        <v>673</v>
      </c>
      <c r="E9" s="54" t="s">
        <v>545</v>
      </c>
      <c r="F9" s="54" t="s">
        <v>673</v>
      </c>
      <c r="G9" s="54" t="s">
        <v>545</v>
      </c>
    </row>
    <row r="10" spans="1:7" x14ac:dyDescent="0.3">
      <c r="A10" s="57" t="s">
        <v>20</v>
      </c>
      <c r="B10" s="54" t="s">
        <v>674</v>
      </c>
      <c r="C10" s="78" t="s">
        <v>690</v>
      </c>
      <c r="D10" s="54" t="s">
        <v>673</v>
      </c>
      <c r="E10" s="54" t="s">
        <v>527</v>
      </c>
      <c r="F10" s="54" t="s">
        <v>673</v>
      </c>
      <c r="G10" s="54" t="s">
        <v>527</v>
      </c>
    </row>
    <row r="11" spans="1:7" x14ac:dyDescent="0.3">
      <c r="A11" s="57" t="s">
        <v>21</v>
      </c>
      <c r="B11" s="54" t="s">
        <v>727</v>
      </c>
      <c r="C11" s="78" t="s">
        <v>665</v>
      </c>
      <c r="D11" s="54" t="s">
        <v>674</v>
      </c>
      <c r="E11" s="54" t="s">
        <v>690</v>
      </c>
      <c r="F11" s="54" t="s">
        <v>674</v>
      </c>
      <c r="G11" s="54" t="s">
        <v>690</v>
      </c>
    </row>
    <row r="12" spans="1:7" x14ac:dyDescent="0.3">
      <c r="A12" s="57" t="s">
        <v>22</v>
      </c>
      <c r="B12" s="54" t="s">
        <v>696</v>
      </c>
      <c r="C12" s="78" t="s">
        <v>533</v>
      </c>
      <c r="D12" s="54" t="s">
        <v>696</v>
      </c>
      <c r="E12" s="54" t="s">
        <v>533</v>
      </c>
      <c r="F12" s="54" t="s">
        <v>696</v>
      </c>
      <c r="G12" s="54" t="s">
        <v>533</v>
      </c>
    </row>
    <row r="13" spans="1:7" x14ac:dyDescent="0.3">
      <c r="A13" s="57" t="s">
        <v>23</v>
      </c>
      <c r="B13" s="54" t="s">
        <v>696</v>
      </c>
      <c r="C13" s="78" t="s">
        <v>554</v>
      </c>
      <c r="D13" s="54" t="s">
        <v>696</v>
      </c>
      <c r="E13" s="54" t="s">
        <v>550</v>
      </c>
      <c r="F13" s="54" t="s">
        <v>696</v>
      </c>
      <c r="G13" s="54" t="s">
        <v>550</v>
      </c>
    </row>
    <row r="14" spans="1:7" x14ac:dyDescent="0.3">
      <c r="A14" s="57" t="s">
        <v>24</v>
      </c>
      <c r="B14" s="54" t="s">
        <v>697</v>
      </c>
      <c r="C14" s="78" t="s">
        <v>554</v>
      </c>
      <c r="D14" s="54" t="s">
        <v>696</v>
      </c>
      <c r="E14" s="54" t="s">
        <v>554</v>
      </c>
      <c r="F14" s="54" t="s">
        <v>696</v>
      </c>
      <c r="G14" s="54" t="s">
        <v>554</v>
      </c>
    </row>
    <row r="15" spans="1:7" x14ac:dyDescent="0.3">
      <c r="A15" s="57" t="s">
        <v>25</v>
      </c>
      <c r="B15" s="54" t="s">
        <v>697</v>
      </c>
      <c r="C15" s="78" t="s">
        <v>698</v>
      </c>
      <c r="D15" s="54" t="s">
        <v>697</v>
      </c>
      <c r="E15" s="54" t="s">
        <v>699</v>
      </c>
      <c r="F15" s="54" t="s">
        <v>697</v>
      </c>
      <c r="G15" s="54" t="s">
        <v>699</v>
      </c>
    </row>
    <row r="16" spans="1:7" ht="27" x14ac:dyDescent="0.3">
      <c r="A16" s="57" t="s">
        <v>26</v>
      </c>
      <c r="B16" s="54" t="s">
        <v>790</v>
      </c>
      <c r="C16" s="78" t="s">
        <v>791</v>
      </c>
      <c r="D16" s="54" t="s">
        <v>697</v>
      </c>
      <c r="E16" s="58" t="s">
        <v>700</v>
      </c>
      <c r="F16" s="54" t="s">
        <v>697</v>
      </c>
      <c r="G16" s="58" t="s">
        <v>700</v>
      </c>
    </row>
    <row r="17" spans="1:7" x14ac:dyDescent="0.3">
      <c r="A17" s="57" t="s">
        <v>280</v>
      </c>
      <c r="B17" s="54" t="s">
        <v>721</v>
      </c>
      <c r="C17" s="78" t="s">
        <v>533</v>
      </c>
      <c r="D17" s="54" t="s">
        <v>697</v>
      </c>
      <c r="E17" s="54" t="s">
        <v>702</v>
      </c>
      <c r="F17" s="54" t="s">
        <v>697</v>
      </c>
      <c r="G17" s="54" t="s">
        <v>702</v>
      </c>
    </row>
    <row r="18" spans="1:7" x14ac:dyDescent="0.3">
      <c r="A18" s="57" t="s">
        <v>281</v>
      </c>
      <c r="B18" s="54" t="s">
        <v>707</v>
      </c>
      <c r="C18" s="78" t="s">
        <v>708</v>
      </c>
      <c r="D18" s="54" t="s">
        <v>697</v>
      </c>
      <c r="E18" s="54" t="s">
        <v>546</v>
      </c>
      <c r="F18" s="54" t="s">
        <v>697</v>
      </c>
      <c r="G18" s="54" t="s">
        <v>546</v>
      </c>
    </row>
    <row r="19" spans="1:7" x14ac:dyDescent="0.3">
      <c r="A19" s="57" t="s">
        <v>282</v>
      </c>
      <c r="B19" s="54" t="s">
        <v>707</v>
      </c>
      <c r="C19" s="78" t="s">
        <v>709</v>
      </c>
      <c r="D19" s="54" t="s">
        <v>697</v>
      </c>
      <c r="E19" s="54" t="s">
        <v>705</v>
      </c>
      <c r="F19" s="54" t="s">
        <v>697</v>
      </c>
      <c r="G19" s="54" t="s">
        <v>705</v>
      </c>
    </row>
    <row r="20" spans="1:7" x14ac:dyDescent="0.3">
      <c r="A20" s="57" t="s">
        <v>283</v>
      </c>
      <c r="B20" s="54" t="s">
        <v>738</v>
      </c>
      <c r="C20" s="78" t="s">
        <v>739</v>
      </c>
      <c r="D20" s="54" t="s">
        <v>697</v>
      </c>
      <c r="E20" s="54" t="s">
        <v>554</v>
      </c>
      <c r="F20" s="54" t="s">
        <v>697</v>
      </c>
      <c r="G20" s="54" t="s">
        <v>554</v>
      </c>
    </row>
    <row r="21" spans="1:7" x14ac:dyDescent="0.3">
      <c r="A21" s="57" t="s">
        <v>284</v>
      </c>
      <c r="B21" s="54" t="s">
        <v>738</v>
      </c>
      <c r="C21" s="78" t="s">
        <v>742</v>
      </c>
      <c r="D21" s="54" t="s">
        <v>697</v>
      </c>
      <c r="E21" s="54" t="s">
        <v>698</v>
      </c>
      <c r="F21" s="54" t="s">
        <v>697</v>
      </c>
      <c r="G21" s="54" t="s">
        <v>698</v>
      </c>
    </row>
    <row r="22" spans="1:7" x14ac:dyDescent="0.3">
      <c r="A22" s="57" t="s">
        <v>285</v>
      </c>
      <c r="B22" s="54" t="s">
        <v>738</v>
      </c>
      <c r="C22" s="78" t="s">
        <v>744</v>
      </c>
      <c r="D22" s="54" t="s">
        <v>790</v>
      </c>
      <c r="E22" s="54" t="s">
        <v>791</v>
      </c>
      <c r="F22" s="54" t="s">
        <v>707</v>
      </c>
      <c r="G22" s="54" t="s">
        <v>709</v>
      </c>
    </row>
    <row r="23" spans="1:7" x14ac:dyDescent="0.3">
      <c r="A23" s="57" t="s">
        <v>286</v>
      </c>
      <c r="B23" s="54" t="s">
        <v>738</v>
      </c>
      <c r="C23" s="78" t="s">
        <v>745</v>
      </c>
      <c r="D23" s="54" t="s">
        <v>707</v>
      </c>
      <c r="E23" s="54" t="s">
        <v>709</v>
      </c>
      <c r="F23" s="54" t="s">
        <v>712</v>
      </c>
      <c r="G23" s="54" t="s">
        <v>699</v>
      </c>
    </row>
    <row r="24" spans="1:7" x14ac:dyDescent="0.3">
      <c r="A24" s="57" t="s">
        <v>287</v>
      </c>
      <c r="B24" s="54" t="s">
        <v>738</v>
      </c>
      <c r="C24" s="78" t="s">
        <v>741</v>
      </c>
      <c r="D24" s="54" t="s">
        <v>712</v>
      </c>
      <c r="E24" s="54" t="s">
        <v>699</v>
      </c>
      <c r="F24" s="54" t="s">
        <v>712</v>
      </c>
      <c r="G24" s="54" t="s">
        <v>636</v>
      </c>
    </row>
    <row r="25" spans="1:7" x14ac:dyDescent="0.3">
      <c r="A25" s="57" t="s">
        <v>288</v>
      </c>
      <c r="B25" s="54" t="s">
        <v>738</v>
      </c>
      <c r="C25" s="78" t="s">
        <v>740</v>
      </c>
      <c r="D25" s="54" t="s">
        <v>712</v>
      </c>
      <c r="E25" s="54" t="s">
        <v>636</v>
      </c>
      <c r="F25" s="54" t="s">
        <v>712</v>
      </c>
      <c r="G25" s="54" t="s">
        <v>637</v>
      </c>
    </row>
    <row r="26" spans="1:7" x14ac:dyDescent="0.3">
      <c r="A26" s="57" t="s">
        <v>289</v>
      </c>
      <c r="B26" s="54" t="s">
        <v>738</v>
      </c>
      <c r="C26" s="78" t="s">
        <v>743</v>
      </c>
      <c r="D26" s="54" t="s">
        <v>712</v>
      </c>
      <c r="E26" s="54" t="s">
        <v>637</v>
      </c>
      <c r="F26" s="74" t="s">
        <v>712</v>
      </c>
      <c r="G26" s="54" t="s">
        <v>702</v>
      </c>
    </row>
    <row r="27" spans="1:7" x14ac:dyDescent="0.3">
      <c r="A27" s="57" t="s">
        <v>290</v>
      </c>
      <c r="B27" s="54" t="s">
        <v>712</v>
      </c>
      <c r="C27" s="78" t="s">
        <v>699</v>
      </c>
      <c r="D27" s="54" t="s">
        <v>712</v>
      </c>
      <c r="E27" s="54" t="s">
        <v>702</v>
      </c>
      <c r="F27" s="74" t="s">
        <v>712</v>
      </c>
      <c r="G27" s="54" t="s">
        <v>639</v>
      </c>
    </row>
    <row r="28" spans="1:7" x14ac:dyDescent="0.3">
      <c r="A28" s="57" t="s">
        <v>291</v>
      </c>
      <c r="B28" s="54" t="s">
        <v>712</v>
      </c>
      <c r="C28" s="78" t="s">
        <v>636</v>
      </c>
      <c r="D28" s="54" t="s">
        <v>712</v>
      </c>
      <c r="E28" s="54" t="s">
        <v>639</v>
      </c>
      <c r="F28" s="74" t="s">
        <v>712</v>
      </c>
      <c r="G28" s="54" t="s">
        <v>640</v>
      </c>
    </row>
    <row r="29" spans="1:7" x14ac:dyDescent="0.3">
      <c r="A29" s="57" t="s">
        <v>292</v>
      </c>
      <c r="B29" s="54" t="s">
        <v>712</v>
      </c>
      <c r="C29" s="78" t="s">
        <v>637</v>
      </c>
      <c r="D29" s="54" t="s">
        <v>712</v>
      </c>
      <c r="E29" s="54" t="s">
        <v>640</v>
      </c>
      <c r="F29" s="74" t="s">
        <v>712</v>
      </c>
      <c r="G29" s="54" t="s">
        <v>522</v>
      </c>
    </row>
    <row r="30" spans="1:7" x14ac:dyDescent="0.3">
      <c r="A30" s="57" t="s">
        <v>293</v>
      </c>
      <c r="B30" s="54" t="s">
        <v>712</v>
      </c>
      <c r="C30" s="78" t="s">
        <v>702</v>
      </c>
      <c r="D30" s="54" t="s">
        <v>712</v>
      </c>
      <c r="E30" s="54" t="s">
        <v>522</v>
      </c>
      <c r="F30" s="74" t="s">
        <v>712</v>
      </c>
      <c r="G30" s="54" t="s">
        <v>698</v>
      </c>
    </row>
    <row r="31" spans="1:7" x14ac:dyDescent="0.3">
      <c r="A31" s="57" t="s">
        <v>294</v>
      </c>
      <c r="B31" s="54" t="s">
        <v>712</v>
      </c>
      <c r="C31" s="78" t="s">
        <v>639</v>
      </c>
      <c r="D31" s="54" t="s">
        <v>712</v>
      </c>
      <c r="E31" s="54" t="s">
        <v>698</v>
      </c>
      <c r="F31" s="74" t="s">
        <v>712</v>
      </c>
      <c r="G31" s="54" t="s">
        <v>534</v>
      </c>
    </row>
    <row r="32" spans="1:7" x14ac:dyDescent="0.3">
      <c r="A32" s="57" t="s">
        <v>295</v>
      </c>
      <c r="B32" s="54" t="s">
        <v>712</v>
      </c>
      <c r="C32" s="78" t="s">
        <v>640</v>
      </c>
      <c r="D32" s="54" t="s">
        <v>712</v>
      </c>
      <c r="E32" s="54" t="s">
        <v>534</v>
      </c>
      <c r="F32" s="74" t="s">
        <v>760</v>
      </c>
      <c r="G32" s="54" t="s">
        <v>787</v>
      </c>
    </row>
    <row r="33" spans="1:7" x14ac:dyDescent="0.3">
      <c r="A33" s="57" t="s">
        <v>296</v>
      </c>
      <c r="B33" s="54" t="s">
        <v>712</v>
      </c>
      <c r="C33" s="78" t="s">
        <v>522</v>
      </c>
      <c r="D33" s="54" t="s">
        <v>760</v>
      </c>
      <c r="E33" s="54" t="s">
        <v>787</v>
      </c>
      <c r="F33" s="74" t="s">
        <v>760</v>
      </c>
      <c r="G33" s="54" t="s">
        <v>765</v>
      </c>
    </row>
    <row r="34" spans="1:7" x14ac:dyDescent="0.3">
      <c r="A34" s="57" t="s">
        <v>297</v>
      </c>
      <c r="B34" s="54" t="s">
        <v>712</v>
      </c>
      <c r="C34" s="78" t="s">
        <v>698</v>
      </c>
      <c r="D34" s="54" t="s">
        <v>760</v>
      </c>
      <c r="E34" s="54" t="s">
        <v>765</v>
      </c>
      <c r="F34" s="74" t="s">
        <v>760</v>
      </c>
      <c r="G34" s="54" t="s">
        <v>764</v>
      </c>
    </row>
    <row r="35" spans="1:7" x14ac:dyDescent="0.3">
      <c r="A35" s="57" t="s">
        <v>298</v>
      </c>
      <c r="B35" s="54" t="s">
        <v>712</v>
      </c>
      <c r="C35" s="78" t="s">
        <v>534</v>
      </c>
      <c r="D35" s="54" t="s">
        <v>760</v>
      </c>
      <c r="E35" s="54" t="s">
        <v>764</v>
      </c>
      <c r="F35" s="74" t="s">
        <v>760</v>
      </c>
      <c r="G35" s="54" t="s">
        <v>766</v>
      </c>
    </row>
    <row r="36" spans="1:7" x14ac:dyDescent="0.3">
      <c r="A36" s="57" t="s">
        <v>299</v>
      </c>
      <c r="B36" s="54" t="s">
        <v>735</v>
      </c>
      <c r="C36" s="78" t="s">
        <v>537</v>
      </c>
      <c r="D36" s="54" t="s">
        <v>760</v>
      </c>
      <c r="E36" s="54" t="s">
        <v>766</v>
      </c>
      <c r="F36" s="74" t="s">
        <v>760</v>
      </c>
      <c r="G36" s="54" t="s">
        <v>762</v>
      </c>
    </row>
    <row r="37" spans="1:7" x14ac:dyDescent="0.3">
      <c r="A37" s="57" t="s">
        <v>300</v>
      </c>
      <c r="B37" s="54" t="s">
        <v>735</v>
      </c>
      <c r="C37" s="78" t="s">
        <v>545</v>
      </c>
      <c r="D37" s="54" t="s">
        <v>760</v>
      </c>
      <c r="E37" s="54" t="s">
        <v>762</v>
      </c>
      <c r="F37" s="74" t="s">
        <v>760</v>
      </c>
      <c r="G37" s="54" t="s">
        <v>767</v>
      </c>
    </row>
    <row r="38" spans="1:7" x14ac:dyDescent="0.3">
      <c r="A38" s="57" t="s">
        <v>301</v>
      </c>
      <c r="B38" s="54" t="s">
        <v>735</v>
      </c>
      <c r="C38" s="78" t="s">
        <v>527</v>
      </c>
      <c r="D38" s="54" t="s">
        <v>760</v>
      </c>
      <c r="E38" s="54" t="s">
        <v>767</v>
      </c>
      <c r="F38" s="74" t="s">
        <v>760</v>
      </c>
      <c r="G38" s="54" t="s">
        <v>763</v>
      </c>
    </row>
    <row r="39" spans="1:7" x14ac:dyDescent="0.3">
      <c r="A39" s="57" t="s">
        <v>302</v>
      </c>
      <c r="B39" s="54" t="s">
        <v>793</v>
      </c>
      <c r="C39" s="78" t="s">
        <v>494</v>
      </c>
      <c r="D39" s="54" t="s">
        <v>760</v>
      </c>
      <c r="E39" s="54" t="s">
        <v>763</v>
      </c>
      <c r="F39" s="74" t="s">
        <v>760</v>
      </c>
      <c r="G39" s="54" t="s">
        <v>761</v>
      </c>
    </row>
    <row r="40" spans="1:7" x14ac:dyDescent="0.3">
      <c r="A40" s="57" t="s">
        <v>303</v>
      </c>
      <c r="B40" s="54" t="s">
        <v>760</v>
      </c>
      <c r="C40" s="78" t="s">
        <v>787</v>
      </c>
      <c r="D40" s="54" t="s">
        <v>760</v>
      </c>
      <c r="E40" s="54" t="s">
        <v>761</v>
      </c>
      <c r="F40" s="74" t="s">
        <v>777</v>
      </c>
      <c r="G40" s="54" t="s">
        <v>778</v>
      </c>
    </row>
    <row r="41" spans="1:7" x14ac:dyDescent="0.3">
      <c r="A41" s="57" t="s">
        <v>304</v>
      </c>
      <c r="B41" s="54" t="s">
        <v>760</v>
      </c>
      <c r="C41" s="78" t="s">
        <v>765</v>
      </c>
      <c r="D41" s="54" t="s">
        <v>792</v>
      </c>
      <c r="E41" s="54" t="s">
        <v>792</v>
      </c>
      <c r="F41" s="74" t="s">
        <v>777</v>
      </c>
      <c r="G41" s="54" t="s">
        <v>779</v>
      </c>
    </row>
    <row r="42" spans="1:7" ht="27" x14ac:dyDescent="0.3">
      <c r="A42" s="57" t="s">
        <v>305</v>
      </c>
      <c r="B42" s="54" t="s">
        <v>760</v>
      </c>
      <c r="C42" s="79" t="s">
        <v>764</v>
      </c>
      <c r="D42" s="54" t="s">
        <v>768</v>
      </c>
      <c r="E42" s="58" t="s">
        <v>769</v>
      </c>
      <c r="F42" s="74" t="s">
        <v>777</v>
      </c>
      <c r="G42" s="54" t="s">
        <v>780</v>
      </c>
    </row>
    <row r="43" spans="1:7" x14ac:dyDescent="0.3">
      <c r="A43" s="57" t="s">
        <v>306</v>
      </c>
      <c r="B43" s="54" t="s">
        <v>760</v>
      </c>
      <c r="C43" s="78" t="s">
        <v>766</v>
      </c>
      <c r="D43" s="54" t="s">
        <v>768</v>
      </c>
      <c r="E43" s="54" t="s">
        <v>770</v>
      </c>
      <c r="F43" s="74" t="s">
        <v>788</v>
      </c>
      <c r="G43" s="54" t="s">
        <v>789</v>
      </c>
    </row>
    <row r="44" spans="1:7" x14ac:dyDescent="0.3">
      <c r="A44" s="57" t="s">
        <v>307</v>
      </c>
      <c r="B44" s="54" t="s">
        <v>760</v>
      </c>
      <c r="C44" s="78" t="s">
        <v>762</v>
      </c>
      <c r="D44" s="54" t="s">
        <v>768</v>
      </c>
      <c r="E44" s="54" t="s">
        <v>533</v>
      </c>
      <c r="F44" s="52"/>
      <c r="G44" s="52"/>
    </row>
    <row r="45" spans="1:7" x14ac:dyDescent="0.3">
      <c r="A45" s="57" t="s">
        <v>308</v>
      </c>
      <c r="B45" s="54" t="s">
        <v>760</v>
      </c>
      <c r="C45" s="78" t="s">
        <v>767</v>
      </c>
      <c r="D45" s="54" t="s">
        <v>768</v>
      </c>
      <c r="E45" s="54" t="s">
        <v>771</v>
      </c>
      <c r="F45" s="52"/>
      <c r="G45" s="52"/>
    </row>
    <row r="46" spans="1:7" x14ac:dyDescent="0.3">
      <c r="A46" s="57" t="s">
        <v>309</v>
      </c>
      <c r="B46" s="54" t="s">
        <v>760</v>
      </c>
      <c r="C46" s="78" t="s">
        <v>763</v>
      </c>
      <c r="D46" s="54" t="s">
        <v>768</v>
      </c>
      <c r="E46" s="54" t="s">
        <v>772</v>
      </c>
      <c r="F46" s="52"/>
      <c r="G46" s="52"/>
    </row>
    <row r="47" spans="1:7" x14ac:dyDescent="0.3">
      <c r="A47" s="57" t="s">
        <v>310</v>
      </c>
      <c r="B47" s="54" t="s">
        <v>760</v>
      </c>
      <c r="C47" s="78" t="s">
        <v>761</v>
      </c>
      <c r="D47" s="54" t="s">
        <v>768</v>
      </c>
      <c r="E47" s="54" t="s">
        <v>773</v>
      </c>
      <c r="F47" s="52"/>
      <c r="G47" s="52"/>
    </row>
    <row r="48" spans="1:7" x14ac:dyDescent="0.3">
      <c r="A48" s="57" t="s">
        <v>311</v>
      </c>
      <c r="B48" s="54" t="s">
        <v>792</v>
      </c>
      <c r="C48" s="78" t="s">
        <v>792</v>
      </c>
      <c r="D48" s="54" t="s">
        <v>768</v>
      </c>
      <c r="E48" s="54" t="s">
        <v>776</v>
      </c>
      <c r="F48" s="52"/>
      <c r="G48" s="52"/>
    </row>
    <row r="49" spans="1:7" x14ac:dyDescent="0.3">
      <c r="A49" s="57" t="s">
        <v>312</v>
      </c>
      <c r="B49" s="54" t="s">
        <v>716</v>
      </c>
      <c r="C49" s="78" t="s">
        <v>460</v>
      </c>
      <c r="D49" s="54" t="s">
        <v>768</v>
      </c>
      <c r="E49" s="54" t="s">
        <v>774</v>
      </c>
      <c r="F49" s="52"/>
      <c r="G49" s="52"/>
    </row>
    <row r="50" spans="1:7" x14ac:dyDescent="0.3">
      <c r="A50" s="57" t="s">
        <v>313</v>
      </c>
      <c r="B50" s="54" t="s">
        <v>794</v>
      </c>
      <c r="C50" s="78" t="s">
        <v>795</v>
      </c>
      <c r="D50" s="54" t="s">
        <v>768</v>
      </c>
      <c r="E50" s="54" t="s">
        <v>775</v>
      </c>
      <c r="F50" s="52"/>
      <c r="G50" s="52"/>
    </row>
    <row r="51" spans="1:7" ht="27" x14ac:dyDescent="0.3">
      <c r="A51" s="57" t="s">
        <v>314</v>
      </c>
      <c r="B51" s="54" t="s">
        <v>768</v>
      </c>
      <c r="C51" s="80" t="s">
        <v>769</v>
      </c>
      <c r="D51" s="54" t="s">
        <v>777</v>
      </c>
      <c r="E51" s="54" t="s">
        <v>778</v>
      </c>
      <c r="F51" s="52"/>
      <c r="G51" s="52"/>
    </row>
    <row r="52" spans="1:7" x14ac:dyDescent="0.3">
      <c r="A52" s="57" t="s">
        <v>315</v>
      </c>
      <c r="B52" s="54" t="s">
        <v>768</v>
      </c>
      <c r="C52" s="78" t="s">
        <v>770</v>
      </c>
      <c r="D52" s="54" t="s">
        <v>777</v>
      </c>
      <c r="E52" s="54" t="s">
        <v>779</v>
      </c>
      <c r="F52" s="52"/>
      <c r="G52" s="52"/>
    </row>
    <row r="53" spans="1:7" x14ac:dyDescent="0.3">
      <c r="A53" s="57" t="s">
        <v>316</v>
      </c>
      <c r="B53" s="54" t="s">
        <v>768</v>
      </c>
      <c r="C53" s="78" t="s">
        <v>533</v>
      </c>
      <c r="D53" s="54" t="s">
        <v>777</v>
      </c>
      <c r="E53" s="54" t="s">
        <v>780</v>
      </c>
      <c r="F53" s="52"/>
      <c r="G53" s="52"/>
    </row>
    <row r="54" spans="1:7" x14ac:dyDescent="0.3">
      <c r="A54" s="57" t="s">
        <v>317</v>
      </c>
      <c r="B54" s="54" t="s">
        <v>768</v>
      </c>
      <c r="C54" s="78" t="s">
        <v>771</v>
      </c>
      <c r="D54" s="54" t="s">
        <v>788</v>
      </c>
      <c r="E54" s="54" t="s">
        <v>789</v>
      </c>
      <c r="F54" s="52"/>
      <c r="G54" s="52"/>
    </row>
    <row r="55" spans="1:7" x14ac:dyDescent="0.3">
      <c r="A55" s="57" t="s">
        <v>318</v>
      </c>
      <c r="B55" s="54" t="s">
        <v>768</v>
      </c>
      <c r="C55" s="78" t="s">
        <v>772</v>
      </c>
      <c r="D55" s="52"/>
      <c r="E55" s="52"/>
      <c r="F55" s="52"/>
      <c r="G55" s="52"/>
    </row>
    <row r="56" spans="1:7" x14ac:dyDescent="0.3">
      <c r="A56" s="57" t="s">
        <v>319</v>
      </c>
      <c r="B56" s="54" t="s">
        <v>768</v>
      </c>
      <c r="C56" s="78" t="s">
        <v>773</v>
      </c>
      <c r="D56" s="52"/>
      <c r="E56" s="52"/>
      <c r="F56" s="52"/>
      <c r="G56" s="52"/>
    </row>
    <row r="57" spans="1:7" x14ac:dyDescent="0.3">
      <c r="A57" s="57" t="s">
        <v>320</v>
      </c>
      <c r="B57" s="54" t="s">
        <v>768</v>
      </c>
      <c r="C57" s="78" t="s">
        <v>776</v>
      </c>
      <c r="D57" s="52"/>
      <c r="E57" s="52"/>
      <c r="F57" s="52"/>
      <c r="G57" s="52"/>
    </row>
    <row r="58" spans="1:7" x14ac:dyDescent="0.3">
      <c r="A58" s="57" t="s">
        <v>321</v>
      </c>
      <c r="B58" s="54" t="s">
        <v>768</v>
      </c>
      <c r="C58" s="78" t="s">
        <v>774</v>
      </c>
      <c r="D58" s="52"/>
      <c r="E58" s="52"/>
      <c r="F58" s="52"/>
      <c r="G58" s="52"/>
    </row>
    <row r="59" spans="1:7" x14ac:dyDescent="0.3">
      <c r="A59" s="57" t="s">
        <v>322</v>
      </c>
      <c r="B59" s="54" t="s">
        <v>768</v>
      </c>
      <c r="C59" s="78" t="s">
        <v>775</v>
      </c>
      <c r="D59" s="52"/>
      <c r="E59" s="52"/>
      <c r="F59" s="52"/>
      <c r="G59" s="52"/>
    </row>
    <row r="60" spans="1:7" x14ac:dyDescent="0.3">
      <c r="A60" s="57" t="s">
        <v>323</v>
      </c>
      <c r="B60" s="54" t="s">
        <v>777</v>
      </c>
      <c r="C60" s="78" t="s">
        <v>778</v>
      </c>
      <c r="D60" s="52"/>
      <c r="E60" s="52"/>
      <c r="F60" s="52"/>
      <c r="G60" s="52"/>
    </row>
    <row r="61" spans="1:7" x14ac:dyDescent="0.3">
      <c r="A61" s="57" t="s">
        <v>324</v>
      </c>
      <c r="B61" s="54" t="s">
        <v>777</v>
      </c>
      <c r="C61" s="78" t="s">
        <v>779</v>
      </c>
      <c r="D61" s="52"/>
      <c r="E61" s="52"/>
      <c r="F61" s="52"/>
      <c r="G61" s="52"/>
    </row>
    <row r="62" spans="1:7" x14ac:dyDescent="0.3">
      <c r="A62" s="57" t="s">
        <v>325</v>
      </c>
      <c r="B62" s="54" t="s">
        <v>777</v>
      </c>
      <c r="C62" s="78" t="s">
        <v>780</v>
      </c>
      <c r="D62" s="52"/>
      <c r="E62" s="52"/>
      <c r="F62" s="52"/>
      <c r="G62" s="52"/>
    </row>
    <row r="63" spans="1:7" x14ac:dyDescent="0.3">
      <c r="A63" s="57" t="s">
        <v>326</v>
      </c>
      <c r="B63" s="54" t="s">
        <v>752</v>
      </c>
      <c r="C63" s="78" t="s">
        <v>753</v>
      </c>
      <c r="D63" s="52"/>
      <c r="E63" s="52"/>
      <c r="F63" s="52"/>
      <c r="G63" s="52"/>
    </row>
    <row r="64" spans="1:7" x14ac:dyDescent="0.3">
      <c r="A64" s="57" t="s">
        <v>327</v>
      </c>
      <c r="B64" s="54" t="s">
        <v>752</v>
      </c>
      <c r="C64" s="78" t="s">
        <v>755</v>
      </c>
      <c r="D64" s="52"/>
      <c r="E64" s="52"/>
      <c r="F64" s="52"/>
      <c r="G64" s="52"/>
    </row>
    <row r="65" spans="1:7" x14ac:dyDescent="0.3">
      <c r="A65" s="57" t="s">
        <v>328</v>
      </c>
      <c r="B65" s="54" t="s">
        <v>752</v>
      </c>
      <c r="C65" s="78" t="s">
        <v>479</v>
      </c>
      <c r="D65" s="52"/>
      <c r="E65" s="52"/>
      <c r="F65" s="52"/>
      <c r="G65" s="52"/>
    </row>
    <row r="66" spans="1:7" x14ac:dyDescent="0.3">
      <c r="A66" s="57" t="s">
        <v>329</v>
      </c>
      <c r="B66" s="54" t="s">
        <v>752</v>
      </c>
      <c r="C66" s="78" t="s">
        <v>756</v>
      </c>
      <c r="D66" s="52"/>
      <c r="E66" s="52"/>
      <c r="F66" s="52"/>
      <c r="G66" s="52"/>
    </row>
    <row r="67" spans="1:7" x14ac:dyDescent="0.3">
      <c r="A67" s="57" t="s">
        <v>330</v>
      </c>
      <c r="B67" s="54" t="s">
        <v>752</v>
      </c>
      <c r="C67" s="78" t="s">
        <v>757</v>
      </c>
      <c r="D67" s="52"/>
      <c r="E67" s="52"/>
      <c r="F67" s="52"/>
      <c r="G67" s="52"/>
    </row>
    <row r="68" spans="1:7" x14ac:dyDescent="0.3">
      <c r="A68" s="57" t="s">
        <v>331</v>
      </c>
      <c r="B68" s="54" t="s">
        <v>752</v>
      </c>
      <c r="C68" s="78" t="s">
        <v>758</v>
      </c>
      <c r="D68" s="52"/>
      <c r="E68" s="52"/>
      <c r="F68" s="52"/>
      <c r="G68" s="52"/>
    </row>
    <row r="69" spans="1:7" x14ac:dyDescent="0.3">
      <c r="A69" s="57" t="s">
        <v>332</v>
      </c>
      <c r="B69" s="54" t="s">
        <v>788</v>
      </c>
      <c r="C69" s="78" t="s">
        <v>789</v>
      </c>
      <c r="D69" s="52"/>
      <c r="E69" s="52"/>
      <c r="F69" s="52"/>
      <c r="G69" s="52"/>
    </row>
  </sheetData>
  <sheetProtection algorithmName="SHA-512" hashValue="mANnJ+5NjVKaeJJwF6zs1g6rtvy2oGcw78cCFbHBkJxP1QjsipRDv67ipRc5yPoU73GhEK9XACnFi3yF76yAoA==" saltValue="fsqhqEGKmzeAV8tdMY11VA==" spinCount="100000" sheet="1" objects="1" scenarios="1"/>
  <mergeCells count="6">
    <mergeCell ref="A2:B2"/>
    <mergeCell ref="A3:B3"/>
    <mergeCell ref="B6:C6"/>
    <mergeCell ref="D6:E6"/>
    <mergeCell ref="F6:G6"/>
    <mergeCell ref="B5:G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K27" sqref="K27"/>
    </sheetView>
  </sheetViews>
  <sheetFormatPr defaultRowHeight="14.4" x14ac:dyDescent="0.3"/>
  <cols>
    <col min="1" max="1" width="4.88671875" customWidth="1"/>
    <col min="2" max="2" width="48.33203125" bestFit="1" customWidth="1"/>
  </cols>
  <sheetData>
    <row r="1" spans="1:5" x14ac:dyDescent="0.3">
      <c r="A1" s="34" t="s">
        <v>255</v>
      </c>
      <c r="B1" s="34"/>
      <c r="C1" s="34"/>
      <c r="D1" s="34"/>
      <c r="E1" s="34"/>
    </row>
    <row r="2" spans="1:5" x14ac:dyDescent="0.3">
      <c r="A2" s="125" t="s">
        <v>256</v>
      </c>
      <c r="B2" s="125"/>
      <c r="C2" s="1"/>
      <c r="D2" s="1"/>
      <c r="E2" s="1"/>
    </row>
    <row r="3" spans="1:5" x14ac:dyDescent="0.3">
      <c r="A3" s="125" t="s">
        <v>16</v>
      </c>
      <c r="B3" s="125"/>
      <c r="C3" s="1"/>
      <c r="D3" s="1"/>
      <c r="E3" s="1"/>
    </row>
    <row r="4" spans="1:5" x14ac:dyDescent="0.3">
      <c r="A4" s="1"/>
      <c r="B4" s="1"/>
      <c r="C4" s="1"/>
      <c r="D4" s="1"/>
      <c r="E4" s="1"/>
    </row>
    <row r="5" spans="1:5" x14ac:dyDescent="0.3">
      <c r="A5" s="3" t="s">
        <v>15</v>
      </c>
      <c r="B5" s="36" t="s">
        <v>276</v>
      </c>
      <c r="C5" s="1"/>
      <c r="D5" s="1"/>
      <c r="E5" s="1"/>
    </row>
    <row r="6" spans="1:5" x14ac:dyDescent="0.3">
      <c r="A6" s="3" t="s">
        <v>17</v>
      </c>
      <c r="B6" s="2"/>
      <c r="C6" s="1"/>
      <c r="D6" s="1"/>
      <c r="E6" s="1"/>
    </row>
    <row r="7" spans="1:5" x14ac:dyDescent="0.3">
      <c r="A7" s="3" t="s">
        <v>18</v>
      </c>
      <c r="B7" s="2"/>
      <c r="C7" s="1"/>
      <c r="D7" s="1"/>
      <c r="E7" s="1"/>
    </row>
    <row r="8" spans="1:5" x14ac:dyDescent="0.3">
      <c r="A8" s="3" t="s">
        <v>19</v>
      </c>
      <c r="B8" s="2"/>
      <c r="C8" s="1"/>
      <c r="D8" s="1"/>
      <c r="E8" s="1"/>
    </row>
    <row r="9" spans="1:5" x14ac:dyDescent="0.3">
      <c r="A9" s="3" t="s">
        <v>20</v>
      </c>
      <c r="B9" s="2"/>
      <c r="C9" s="1"/>
      <c r="D9" s="1"/>
      <c r="E9" s="1"/>
    </row>
    <row r="10" spans="1:5" x14ac:dyDescent="0.3">
      <c r="A10" s="3" t="s">
        <v>21</v>
      </c>
      <c r="B10" s="2"/>
      <c r="C10" s="1"/>
      <c r="D10" s="1"/>
      <c r="E10" s="1"/>
    </row>
    <row r="11" spans="1:5" x14ac:dyDescent="0.3">
      <c r="A11" s="3" t="s">
        <v>22</v>
      </c>
      <c r="B11" s="2"/>
      <c r="C11" s="1"/>
      <c r="D11" s="1"/>
      <c r="E11" s="1"/>
    </row>
    <row r="12" spans="1:5" x14ac:dyDescent="0.3">
      <c r="A12" s="3" t="s">
        <v>23</v>
      </c>
      <c r="B12" s="2"/>
      <c r="C12" s="1"/>
      <c r="D12" s="1"/>
      <c r="E12" s="1"/>
    </row>
    <row r="13" spans="1:5" x14ac:dyDescent="0.3">
      <c r="A13" s="3" t="s">
        <v>24</v>
      </c>
      <c r="B13" s="2"/>
      <c r="C13" s="1"/>
      <c r="D13" s="1"/>
      <c r="E13" s="1"/>
    </row>
    <row r="14" spans="1:5" x14ac:dyDescent="0.3">
      <c r="A14" s="3" t="s">
        <v>25</v>
      </c>
      <c r="B14" s="2"/>
      <c r="C14" s="1"/>
      <c r="D14" s="1"/>
      <c r="E14" s="1"/>
    </row>
    <row r="15" spans="1:5" x14ac:dyDescent="0.3">
      <c r="A15" s="3" t="s">
        <v>26</v>
      </c>
      <c r="B15" s="2"/>
      <c r="C15" s="1"/>
      <c r="D15" s="1"/>
      <c r="E15" s="1"/>
    </row>
  </sheetData>
  <sheetProtection algorithmName="SHA-512" hashValue="bi6k1KRfbXKHdxYI26Bo3/lOHd7Q9DgSmhbGQvSC8NfuKnDMoGkxZcjWaHfFmDf4ON9j7Lh/OdbwFoEsdKUPXQ==" saltValue="HFhH3srQHjKqa7owk3ZaiQ==" spinCount="100000" sheet="1" objects="1" scenarios="1"/>
  <mergeCells count="2">
    <mergeCell ref="A2:B2"/>
    <mergeCell ref="A3:B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Q30" sqref="Q30"/>
    </sheetView>
  </sheetViews>
  <sheetFormatPr defaultRowHeight="14.4" x14ac:dyDescent="0.3"/>
  <cols>
    <col min="1" max="1" width="4.5546875" customWidth="1"/>
    <col min="2" max="2" width="10.33203125" bestFit="1" customWidth="1"/>
    <col min="3" max="3" width="30.88671875" bestFit="1" customWidth="1"/>
    <col min="4" max="4" width="32.44140625" bestFit="1" customWidth="1"/>
  </cols>
  <sheetData>
    <row r="1" spans="1:4" x14ac:dyDescent="0.3">
      <c r="A1" s="34" t="s">
        <v>255</v>
      </c>
      <c r="B1" s="34"/>
      <c r="C1" s="34"/>
    </row>
    <row r="2" spans="1:4" x14ac:dyDescent="0.3">
      <c r="A2" s="34" t="s">
        <v>256</v>
      </c>
      <c r="B2" s="1"/>
      <c r="C2" s="1"/>
    </row>
    <row r="3" spans="1:4" x14ac:dyDescent="0.3">
      <c r="A3" s="34" t="s">
        <v>16</v>
      </c>
      <c r="B3" s="1"/>
      <c r="C3" s="1"/>
    </row>
    <row r="4" spans="1:4" x14ac:dyDescent="0.3">
      <c r="A4" s="1"/>
      <c r="B4" s="1"/>
      <c r="C4" s="1"/>
    </row>
    <row r="5" spans="1:4" x14ac:dyDescent="0.3">
      <c r="A5" s="3" t="s">
        <v>15</v>
      </c>
      <c r="B5" s="35" t="s">
        <v>277</v>
      </c>
      <c r="C5" s="35" t="s">
        <v>279</v>
      </c>
      <c r="D5" s="35" t="s">
        <v>278</v>
      </c>
    </row>
    <row r="6" spans="1:4" x14ac:dyDescent="0.3">
      <c r="A6" s="3" t="s">
        <v>17</v>
      </c>
      <c r="B6" s="2"/>
      <c r="C6" s="2"/>
      <c r="D6" s="2"/>
    </row>
    <row r="7" spans="1:4" x14ac:dyDescent="0.3">
      <c r="A7" s="3" t="s">
        <v>18</v>
      </c>
      <c r="B7" s="2"/>
      <c r="C7" s="2"/>
      <c r="D7" s="2"/>
    </row>
    <row r="8" spans="1:4" x14ac:dyDescent="0.3">
      <c r="A8" s="3" t="s">
        <v>19</v>
      </c>
      <c r="B8" s="2"/>
      <c r="C8" s="2"/>
      <c r="D8" s="2"/>
    </row>
    <row r="9" spans="1:4" x14ac:dyDescent="0.3">
      <c r="A9" s="3" t="s">
        <v>20</v>
      </c>
      <c r="B9" s="2"/>
      <c r="C9" s="2"/>
      <c r="D9" s="2"/>
    </row>
    <row r="10" spans="1:4" x14ac:dyDescent="0.3">
      <c r="A10" s="3" t="s">
        <v>21</v>
      </c>
      <c r="B10" s="2"/>
      <c r="C10" s="2"/>
      <c r="D10" s="2"/>
    </row>
    <row r="11" spans="1:4" x14ac:dyDescent="0.3">
      <c r="A11" s="3" t="s">
        <v>22</v>
      </c>
      <c r="B11" s="2"/>
      <c r="C11" s="2"/>
      <c r="D11" s="2"/>
    </row>
    <row r="12" spans="1:4" x14ac:dyDescent="0.3">
      <c r="A12" s="3" t="s">
        <v>23</v>
      </c>
      <c r="B12" s="2"/>
      <c r="C12" s="2"/>
      <c r="D12" s="2"/>
    </row>
    <row r="13" spans="1:4" x14ac:dyDescent="0.3">
      <c r="A13" s="3" t="s">
        <v>24</v>
      </c>
      <c r="B13" s="2"/>
      <c r="C13" s="2"/>
      <c r="D13" s="2"/>
    </row>
    <row r="14" spans="1:4" x14ac:dyDescent="0.3">
      <c r="A14" s="3" t="s">
        <v>25</v>
      </c>
      <c r="B14" s="2"/>
      <c r="C14" s="2"/>
      <c r="D14" s="2"/>
    </row>
    <row r="15" spans="1:4" x14ac:dyDescent="0.3">
      <c r="A15" s="3" t="s">
        <v>26</v>
      </c>
      <c r="B15" s="2"/>
      <c r="C15" s="2"/>
      <c r="D15" s="2"/>
    </row>
  </sheetData>
  <sheetProtection algorithmName="SHA-512" hashValue="GLWybe4zRXJXGqw6wgmlPVbXeaQJtWfPRpxi0q22BD/fJ90qDXW643i+bDerFw00dzBCqFWnk8o4imODa/K9bQ==" saltValue="l/5nvJVF6gbO7Jkddz9Ia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18</vt:i4>
      </vt:variant>
    </vt:vector>
  </HeadingPairs>
  <TitlesOfParts>
    <vt:vector size="18" baseType="lpstr">
      <vt:lpstr>ÖİDB</vt:lpstr>
      <vt:lpstr>ÖİDB.56.</vt:lpstr>
      <vt:lpstr>ÖİDB.57.</vt:lpstr>
      <vt:lpstr>ÖİDB.58.</vt:lpstr>
      <vt:lpstr>ÖİDB.59.</vt:lpstr>
      <vt:lpstr>ÖİDB.60.</vt:lpstr>
      <vt:lpstr>ÖİDB.61.</vt:lpstr>
      <vt:lpstr>ÖİDB.62.</vt:lpstr>
      <vt:lpstr>ÖİDB.63.</vt:lpstr>
      <vt:lpstr>ÖİDB.64.</vt:lpstr>
      <vt:lpstr>ÖİDB.65.</vt:lpstr>
      <vt:lpstr>ÖİDB.66-68.</vt:lpstr>
      <vt:lpstr>ÖİDB.69-75.</vt:lpstr>
      <vt:lpstr>ÖİDB.76.</vt:lpstr>
      <vt:lpstr>ÖİDB.77.</vt:lpstr>
      <vt:lpstr>ÖİDB.78.</vt:lpstr>
      <vt:lpstr>ÖİDB.79.</vt:lpstr>
      <vt:lpstr>ÖİDB.84.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melda</dc:creator>
  <cp:lastModifiedBy>Guliszs</cp:lastModifiedBy>
  <dcterms:created xsi:type="dcterms:W3CDTF">2015-06-05T18:19:34Z</dcterms:created>
  <dcterms:modified xsi:type="dcterms:W3CDTF">2020-09-17T11:38:47Z</dcterms:modified>
</cp:coreProperties>
</file>