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K15" i="2" s="1"/>
  <c r="F15" i="2"/>
  <c r="D15" i="2"/>
  <c r="J16" i="2" l="1"/>
  <c r="H16" i="2"/>
  <c r="F16" i="2"/>
  <c r="D16" i="2"/>
</calcChain>
</file>

<file path=xl/sharedStrings.xml><?xml version="1.0" encoding="utf-8"?>
<sst xmlns="http://schemas.openxmlformats.org/spreadsheetml/2006/main" count="41" uniqueCount="40">
  <si>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</si>
  <si>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</si>
  <si>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</si>
  <si>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</si>
  <si>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</si>
  <si>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</si>
  <si>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</si>
  <si>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</si>
  <si>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</si>
  <si>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</si>
  <si>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</si>
  <si>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</si>
  <si>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</si>
  <si>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</si>
  <si>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</si>
  <si>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</si>
  <si>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</si>
  <si>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</si>
  <si>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</si>
  <si>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</si>
  <si>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</si>
  <si>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</si>
  <si>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</si>
  <si>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</si>
  <si>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</si>
  <si>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</si>
  <si>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</si>
  <si>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</si>
  <si>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CERRAHİ TIP BİLİMLERİ BÖLÜMÜ TIBBİ PATOLOJİ ANABİLİM DALI</t>
  </si>
  <si>
    <r>
      <t xml:space="preserve">ÖĞRETİM GÖREVLİSİ </t>
    </r>
    <r>
      <rPr>
        <b/>
        <sz val="12"/>
        <color indexed="8"/>
        <rFont val="Calibri"/>
        <family val="2"/>
        <charset val="162"/>
      </rPr>
      <t xml:space="preserve">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</si>
  <si>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</si>
  <si>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>TIP FAKÜLTESİ</t>
  </si>
  <si>
    <t>CERRAHİ TIP BİLİMLERİ</t>
  </si>
  <si>
    <t>TIBBİ PATOLOJİ</t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</si>
  <si>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>(UYGULAMALI ALANLARDA)</t>
    </r>
  </si>
  <si>
    <t>Tıpta Uzmanlığını Tıbbi Patoloji alanında yapmış olmak ve belgelendirmek kaydıyla uzmanlık eğitimi sonrası alanında en az 2 (iki) yıl deneyime sahip olmak.</t>
  </si>
  <si>
    <t>GÜLŞAH AKGÜL</t>
  </si>
  <si>
    <t>MEHMET ARDA İNAN</t>
  </si>
  <si>
    <t>BAŞARILI</t>
  </si>
  <si>
    <t>ADAY 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</si>
</sst>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0"/>
  <sheetViews>
    <sheetView tabSelected="1" topLeftCell="A16" zoomScaleNormal="100" workbookViewId="0">
      <selection activeCell="A19" sqref="A19:L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8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8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8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8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34</v>
      </c>
      <c r="C11" s="27"/>
      <c r="D11" s="27"/>
      <c r="E11" s="11" t="s">
        <v>10</v>
      </c>
      <c r="F11" s="28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 t="shared" ref="D15" si="0">C15*30/100</f>
        <v>21</v>
      </c>
      <c r="E15" s="19">
        <v>93.75</v>
      </c>
      <c r="F15" s="19">
        <f t="shared" ref="F15" si="1">E15*10/100</f>
        <v>9.375</v>
      </c>
      <c r="G15" s="14">
        <v>67.33</v>
      </c>
      <c r="H15" s="14">
        <f t="shared" ref="H15" si="2">G15*30/100</f>
        <v>20.198999999999998</v>
      </c>
      <c r="I15" s="16">
        <v>79</v>
      </c>
      <c r="J15" s="16">
        <f t="shared" ref="J15" si="3">I15*30/100</f>
        <v>23.7</v>
      </c>
      <c r="K15" s="21">
        <f t="shared" ref="K15" si="4">SUM(D15,F15,H15,J15)</f>
        <v>74.274000000000001</v>
      </c>
      <c r="L15" s="10" t="s">
        <v>38</v>
      </c>
    </row>
    <row r="16" spans="1:12" ht="54" customHeight="1" thickBot="1" x14ac:dyDescent="0.3">
      <c r="A16" s="3">
        <v>2</v>
      </c>
      <c r="B16" s="6" t="s">
        <v>36</v>
      </c>
      <c r="C16" s="4">
        <v>70</v>
      </c>
      <c r="D16" s="4">
        <f t="shared" ref="D16" si="5">C16*30/100</f>
        <v>21</v>
      </c>
      <c r="E16" s="19">
        <v>97.5</v>
      </c>
      <c r="F16" s="19">
        <f t="shared" ref="F16" si="6">E16*10/100</f>
        <v>9.75</v>
      </c>
      <c r="G16" s="14">
        <v>68.03</v>
      </c>
      <c r="H16" s="14">
        <f t="shared" ref="H16" si="7">G16*30/100</f>
        <v>20.409000000000002</v>
      </c>
      <c r="I16" s="16"/>
      <c r="J16" s="16">
        <f t="shared" ref="J16" si="8">I16*30/100</f>
        <v>0</v>
      </c>
      <c r="K16" s="21"/>
      <c r="L16" s="10" t="s">
        <v>39</v>
      </c>
    </row>
    <row r="17" spans="1:20" ht="141.75" customHeight="1" x14ac:dyDescent="0.25">
      <c r="A17" s="25" t="s">
        <v>27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20" spans="1:20" ht="17.25" x14ac:dyDescent="0.25">
      <c r="A20" s="12"/>
      <c r="B20" s="13"/>
      <c r="C20" s="13"/>
      <c r="D20" s="12"/>
      <c r="E20" s="13"/>
      <c r="F20" s="13"/>
      <c r="G20" s="13"/>
      <c r="H20" s="13"/>
      <c r="I20" s="13"/>
      <c r="J20" s="13"/>
      <c r="K20" s="12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28.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20.2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42.75" customHeight="1" x14ac:dyDescent="0.25"/>
    <row r="37" spans="1:12" ht="15.75" customHeight="1" x14ac:dyDescent="0.25"/>
    <row r="38" spans="1:12" ht="15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3:L33"/>
    <mergeCell ref="A34:L34"/>
    <mergeCell ref="A35:L35"/>
    <mergeCell ref="A1:L1"/>
    <mergeCell ref="A2:L2"/>
    <mergeCell ref="A3:L3"/>
    <mergeCell ref="A4:L4"/>
    <mergeCell ref="A5:L5"/>
    <mergeCell ref="F12:L12"/>
    <mergeCell ref="A17:L17"/>
    <mergeCell ref="B13:L13"/>
    <mergeCell ref="B7:D7"/>
    <mergeCell ref="B8:D8"/>
    <mergeCell ref="B9:D9"/>
    <mergeCell ref="B10:D10"/>
    <mergeCell ref="B11:D11"/>
  </mergeCells>
  <conditionalFormatting sqref="E7 A7:B13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6">
    <cfRule type="cellIs" dxfId="1" priority="4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2019-01-25T12:40:14Z</dcterms:modified>
</cp:coreProperties>
</file>