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<sst xmlns="http://schemas.openxmlformats.org/spreadsheetml/2006/main" count="39" uniqueCount="38">
  <si>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</si>
  <si>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</si>
  <si>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</si>
  <si>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</si>
  <si>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</si>
  <si>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</si>
  <si>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</si>
  <si>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</si>
  <si>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</si>
  <si>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</si>
  <si>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</si>
  <si>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</si>
  <si>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</si>
  <si>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</si>
  <si>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</si>
  <si>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</si>
  <si>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</si>
  <si>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</si>
  <si>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</si>
  <si>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</si>
  <si>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</si>
  <si>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</si>
  <si>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</si>
  <si>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</si>
  <si>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</si>
  <si>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</si>
  <si>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</si>
  <si>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</si>
  <si>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RUH SAĞLIĞI VE HASTALIKLARI ANABİLİM DALI</t>
  </si>
  <si>
    <t>İLAN NO:30639 İLAN TARİHİ :28/12/2018</t>
  </si>
  <si>
    <t>TIP FAKÜLTESİ</t>
  </si>
  <si>
    <t>RUH SAĞLIĞI VE HASTALIKLARI</t>
  </si>
  <si>
    <t>DAHİLİ TIP BİLİMLERİ</t>
  </si>
  <si>
    <r>
      <t xml:space="preserve">ÖĞRETİM GÖREVLİSİ </t>
    </r>
    <r>
      <rPr>
        <b/>
        <sz val="12"/>
        <color indexed="8"/>
        <rFont val="Calibri"/>
        <family val="2"/>
        <charset val="162"/>
      </rPr>
      <t>(UYGULAMALI ALANLARDA)</t>
    </r>
    <r>
      <rPr>
        <b/>
        <sz val="16"/>
        <color indexed="8"/>
        <rFont val="Calibri"/>
        <family val="2"/>
        <charset val="162"/>
      </rPr>
      <t xml:space="preserve"> KADROSU YERLEŞTİRME SONUÇLARI</t>
    </r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</si>
  <si>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>(UYGULAMALI ALANLARDA)</t>
    </r>
  </si>
  <si>
    <t>Tıpta Uzmanlığını Ruh Sağlığı ve Hastalıkları alanında yapmış olmak ve belgelendirmek kaydıyla uzmanlık eğitimi sonrası alanında en az 2 (iki) yıl deneyim sahibi olmak.</t>
  </si>
  <si>
    <t>MELİKE KÜÇÜKKARAPINAR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</si>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</sst>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30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31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35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76.430000000000007</v>
      </c>
      <c r="D15" s="4">
        <f>C15*30/100</f>
        <v>22.929000000000002</v>
      </c>
      <c r="E15" s="19">
        <v>80</v>
      </c>
      <c r="F15" s="19">
        <f>E15*10/100</f>
        <v>8</v>
      </c>
      <c r="G15" s="14">
        <v>87.16</v>
      </c>
      <c r="H15" s="14">
        <f>G15*30/100</f>
        <v>26.147999999999996</v>
      </c>
      <c r="I15" s="16">
        <v>90</v>
      </c>
      <c r="J15" s="16">
        <f>I15*30/100</f>
        <v>27</v>
      </c>
      <c r="K15" s="21">
        <f>SUM(D15,F15,H15,J15)</f>
        <v>84.076999999999998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2019-01-25T12:39:58Z</dcterms:modified>
</cp:coreProperties>
</file>