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8240" windowHeight="835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<sst xmlns="http://schemas.openxmlformats.org/spreadsheetml/2006/main" count="39" uniqueCount="37">
  <si>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</si>
  <si>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</si>
  <si>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</si>
  <si>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</si>
  <si>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</si>
  <si>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</si>
  <si>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</si>
  <si>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</si>
  <si>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</si>
  <si>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</si>
  <si>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</si>
  <si>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</si>
  <si>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</si>
  <si>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</si>
  <si>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</si>
  <si>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</si>
  <si>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</si>
  <si>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</si>
  <si>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</si>
  <si>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</si>
  <si>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</si>
  <si>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</si>
  <si>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</si>
  <si>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</si>
  <si>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</si>
  <si>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</si>
  <si>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</si>
  <si>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</si>
  <si>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</si>
  <si>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ÖĞRETİM GÖREVLİSİ (UYGULAMALI) KADROSU YERLEŞTİRME SONUÇLARI</t>
  </si>
  <si>
    <t>İLAN NO:30995 İLAN TARİHİ :31/12/2019</t>
  </si>
  <si>
    <t>DAHİLİ TIP BİLİMLERİ</t>
  </si>
  <si>
    <t>RADYOLOJİ</t>
  </si>
  <si>
    <t>ÖĞRETİM GÖREVLİSİ (UYGULAMALI)</t>
  </si>
  <si>
    <t>Tıpta Uzmanlığını Radyoloji alanında yapmış olmak ve belgelendirmek kaydıyla vasküler girişimsel radyoloji üzerine en az 3 (üç) yıl çalışma deneyimine sahip olmak.</t>
  </si>
  <si>
    <t>FATİH ÖNCÜ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</si>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</sst>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3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43830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28</v>
      </c>
      <c r="C8" s="22"/>
      <c r="D8" s="22"/>
      <c r="E8" s="11" t="s">
        <v>4</v>
      </c>
      <c r="F8" s="23">
        <v>43845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31</v>
      </c>
      <c r="C9" s="22"/>
      <c r="D9" s="22"/>
      <c r="E9" s="11" t="s">
        <v>6</v>
      </c>
      <c r="F9" s="23">
        <v>43857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32</v>
      </c>
      <c r="C10" s="22"/>
      <c r="D10" s="22"/>
      <c r="E10" s="11" t="s">
        <v>8</v>
      </c>
      <c r="F10" s="23">
        <v>43864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33</v>
      </c>
      <c r="C11" s="22"/>
      <c r="D11" s="22"/>
      <c r="E11" s="11" t="s">
        <v>10</v>
      </c>
      <c r="F11" s="23">
        <v>43871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4" t="s">
        <v>34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87.5</v>
      </c>
      <c r="F15" s="19">
        <f>E15*10/100</f>
        <v>8.75</v>
      </c>
      <c r="G15" s="14">
        <v>73.86</v>
      </c>
      <c r="H15" s="14">
        <f>G15*30/100</f>
        <v>22.158000000000001</v>
      </c>
      <c r="I15" s="16">
        <v>90</v>
      </c>
      <c r="J15" s="16">
        <f>I15*30/100</f>
        <v>27</v>
      </c>
      <c r="K15" s="21">
        <f>SUM(D15,F15,H15,J15)</f>
        <v>78.908000000000001</v>
      </c>
      <c r="L15" s="10" t="s">
        <v>36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2020-02-06T07:25:45Z</dcterms:modified>
</cp:coreProperties>
</file>