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<sst xmlns="http://schemas.openxmlformats.org/spreadsheetml/2006/main" count="39" uniqueCount="39">
  <si>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</si>
  <si>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</si>
  <si>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</si>
  <si>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</si>
  <si>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</si>
  <si>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</si>
  <si>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</si>
  <si>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</si>
  <si>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</si>
  <si>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</si>
  <si>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</si>
  <si>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</si>
  <si>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</si>
  <si>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</si>
  <si>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</si>
  <si>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</si>
  <si>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</si>
  <si>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</si>
  <si>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</si>
  <si>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</si>
  <si>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</si>
  <si>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</si>
  <si>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</si>
  <si>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</si>
  <si>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</si>
  <si>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</si>
  <si>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</si>
  <si>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</si>
  <si>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</si>
  <si>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 ALANLARDA) KADROSU YERLEŞTİRME SONUÇLARI</t>
  </si>
  <si>
    <t>İLAN NO:30922 İLAN TARİHİ :18/10/2019</t>
  </si>
  <si>
    <t>Gazi Üniversitesi</t>
  </si>
  <si>
    <t>Tıp Fakültesi</t>
  </si>
  <si>
    <t>Dahili Tıp Bilimleri</t>
  </si>
  <si>
    <t>Nöroloji</t>
  </si>
  <si>
    <t>Öğretim Görevlisi (Uygulamalı Alanlarda)</t>
  </si>
  <si>
    <t>Algoloji yandal uzmanı olmak.</t>
  </si>
  <si>
    <t>DOĞA VURALLI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</si>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</sst>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3" zoomScaleNormal="100" workbookViewId="0">
      <selection activeCell="F14" sqref="F1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43756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43770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43780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43787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35</v>
      </c>
      <c r="C11" s="22"/>
      <c r="D11" s="22"/>
      <c r="E11" s="11" t="s">
        <v>10</v>
      </c>
      <c r="F11" s="23">
        <v>43794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82.512100000000004</v>
      </c>
      <c r="D15" s="4">
        <f>C15*30/100</f>
        <v>24.753630000000001</v>
      </c>
      <c r="E15" s="19">
        <v>98.75</v>
      </c>
      <c r="F15" s="19">
        <f>E15*10/100</f>
        <v>9.875</v>
      </c>
      <c r="G15" s="14">
        <v>82.03</v>
      </c>
      <c r="H15" s="14">
        <f>G15*30/100</f>
        <v>24.609000000000002</v>
      </c>
      <c r="I15" s="16">
        <v>97</v>
      </c>
      <c r="J15" s="16">
        <f>I15*30/100</f>
        <v>29.1</v>
      </c>
      <c r="K15" s="21">
        <f>SUM(D15,F15,H15,J15)</f>
        <v>88.337630000000004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3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2019-11-25T10:37:38Z</dcterms:modified>
</cp:coreProperties>
</file>