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<sst xmlns="http://schemas.openxmlformats.org/spreadsheetml/2006/main" count="39" uniqueCount="39">
  <si>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</si>
  <si>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</si>
  <si>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</si>
  <si>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</si>
  <si>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</si>
  <si>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</si>
  <si>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</si>
  <si>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</si>
  <si>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</si>
  <si>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</si>
  <si>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</si>
  <si>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</si>
  <si>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</si>
  <si>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</si>
  <si>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</si>
  <si>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</si>
  <si>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</si>
  <si>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</si>
  <si>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</si>
  <si>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</si>
  <si>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</si>
  <si>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</si>
  <si>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</si>
  <si>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</si>
  <si>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</si>
  <si>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</si>
  <si>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</si>
  <si>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</si>
  <si>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 KADROSU YERLEŞTİRME SONUÇLARI</t>
  </si>
  <si>
    <t>İLAN NO:30639 İLAN TARİHİ :28/12/2018</t>
  </si>
  <si>
    <t xml:space="preserve">GAZİ ÜNİVERSİTESİ </t>
  </si>
  <si>
    <t>TIP FAKÜLTESİ</t>
  </si>
  <si>
    <t xml:space="preserve">DAHİLİ TIP BİLİMLERİ </t>
  </si>
  <si>
    <t xml:space="preserve">KARDİYOLOJİ </t>
  </si>
  <si>
    <t>ÖĞRETİM GÖREVLİSİ (UYGULAMALI ALANLARDA)</t>
  </si>
  <si>
    <t>Tıpta Uzmanlığını Kardiyoloji alanında yapmış olmak ve belgelendirmek kaydıyla uzmanlık eğitimi sonrası alanında en az 2 (iki) yıl deneyime sahip olmak.</t>
  </si>
  <si>
    <t>SERKAN ÜNLÜ</t>
  </si>
  <si>
    <t xml:space="preserve"> TIP FAKÜLTESİ DAHİLİ TIP BİLİMLERİ BÖLÜMÜ KARDİYOLOJİ ANABİLİM DALI 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</si>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</sst>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8" zoomScaleNormal="100" workbookViewId="0">
      <selection activeCell="A18" sqref="A18:L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30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34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82.5989</v>
      </c>
      <c r="D15" s="4">
        <f>C15*30/100</f>
        <v>24.779669999999999</v>
      </c>
      <c r="E15" s="19">
        <v>95</v>
      </c>
      <c r="F15" s="19">
        <f>E15*10/100</f>
        <v>9.5</v>
      </c>
      <c r="G15" s="14">
        <v>86</v>
      </c>
      <c r="H15" s="14">
        <f>G15*30/100</f>
        <v>25.8</v>
      </c>
      <c r="I15" s="16">
        <v>77</v>
      </c>
      <c r="J15" s="16">
        <f>I15*30/100</f>
        <v>23.1</v>
      </c>
      <c r="K15" s="21">
        <f>SUM(D15,F15,H15,J15)</f>
        <v>83.179669999999987</v>
      </c>
      <c r="L15" s="10" t="s">
        <v>38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2019-01-25T12:38:32Z</dcterms:modified>
</cp:coreProperties>
</file>