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<sst xmlns="http://schemas.openxmlformats.org/spreadsheetml/2006/main" count="39" uniqueCount="39">
  <si>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</si>
  <si>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</si>
  <si>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</si>
  <si>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</si>
  <si>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</si>
  <si>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</si>
  <si>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</si>
  <si>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</si>
  <si>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</si>
  <si>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</si>
  <si>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</si>
  <si>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</si>
  <si>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</si>
  <si>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</si>
  <si>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</si>
  <si>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</si>
  <si>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</si>
  <si>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</si>
  <si>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</si>
  <si>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</si>
  <si>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</si>
  <si>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</si>
  <si>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</si>
  <si>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</si>
  <si>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</si>
  <si>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</si>
  <si>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</si>
  <si>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</si>
  <si>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Gazi Üniversitesi </t>
  </si>
  <si>
    <t>Tıp Fakültesi</t>
  </si>
  <si>
    <t>Uzman</t>
  </si>
  <si>
    <t>UZMAN KADROSU YERLEŞTİRME SONUÇLARI</t>
  </si>
  <si>
    <t>Cerrahi  Tıp Bilimleri Bölümü</t>
  </si>
  <si>
    <t>Kadın Hastalıkları ve Doğum Anabilim Dalı</t>
  </si>
  <si>
    <t>Tıpta uzmanlığını Kadın Hastalıkları ve Doğum  alanında yapmış olmak ve belgelendirmek kaydıyla uzmanlık eğitimi sonrası alanında en az 2(iki)yıl deneyime sahip olmak.</t>
  </si>
  <si>
    <t>İLAN NO:1021827 İLAN TARİHİ : 13.12.2017</t>
  </si>
  <si>
    <r>
      <rPr>
        <b/>
        <sz val="10"/>
        <color indexed="8"/>
        <rFont val="Times New Roman"/>
        <family val="1"/>
        <charset val="162"/>
      </rPr>
      <t>Münire Funda CEVHER  AKDULUM</t>
    </r>
    <r>
      <rPr>
        <b/>
        <sz val="11"/>
        <color indexed="8"/>
        <rFont val="Times New Roman"/>
        <family val="1"/>
        <charset val="162"/>
      </rPr>
      <t xml:space="preserve">  </t>
    </r>
  </si>
  <si>
    <t>BAŞARILI</t>
  </si>
  <si>
    <t>TIP FAKÜLTESİ KADIN HASTALIKLARI VE DOĞUM ANABİLİM DALI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</si>
</sst>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11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3" zoomScaleNormal="100" workbookViewId="0">
      <selection activeCell="A16" sqref="A16:L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31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8" t="s">
        <v>28</v>
      </c>
      <c r="C7" s="28"/>
      <c r="D7" s="28"/>
      <c r="E7" s="11" t="s">
        <v>3</v>
      </c>
      <c r="F7" s="29">
        <v>43082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8" t="s">
        <v>29</v>
      </c>
      <c r="C8" s="28"/>
      <c r="D8" s="28"/>
      <c r="E8" s="11" t="s">
        <v>4</v>
      </c>
      <c r="F8" s="29">
        <v>43096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8" t="s">
        <v>32</v>
      </c>
      <c r="C9" s="28"/>
      <c r="D9" s="28"/>
      <c r="E9" s="11" t="s">
        <v>6</v>
      </c>
      <c r="F9" s="29">
        <v>43108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8" t="s">
        <v>33</v>
      </c>
      <c r="C10" s="28"/>
      <c r="D10" s="28"/>
      <c r="E10" s="11" t="s">
        <v>8</v>
      </c>
      <c r="F10" s="29">
        <v>43116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30</v>
      </c>
      <c r="C11" s="28"/>
      <c r="D11" s="28"/>
      <c r="E11" s="11" t="s">
        <v>10</v>
      </c>
      <c r="F11" s="29">
        <v>43123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34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80.166700000000006</v>
      </c>
      <c r="D15" s="4">
        <f>C15*30/100</f>
        <v>24.05001</v>
      </c>
      <c r="E15" s="19">
        <v>76.25</v>
      </c>
      <c r="F15" s="19">
        <f>E15*10/100</f>
        <v>7.625</v>
      </c>
      <c r="G15" s="14">
        <v>80.319999999999993</v>
      </c>
      <c r="H15" s="14">
        <f>G15*30/100</f>
        <v>24.096</v>
      </c>
      <c r="I15" s="16">
        <v>80</v>
      </c>
      <c r="J15" s="16">
        <v>24</v>
      </c>
      <c r="K15" s="21">
        <v>79.771000000000001</v>
      </c>
      <c r="L15" s="10" t="s">
        <v>37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3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13:B13 A7:A12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2018-01-24T08:28:01Z</dcterms:modified>
</cp:coreProperties>
</file>