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F\Desktop\Gazi\Bölüm-Belgeler\"/>
    </mc:Choice>
  </mc:AlternateContent>
  <bookViews>
    <workbookView xWindow="0" yWindow="0" windowWidth="28800" windowHeight="12345" tabRatio="887" firstSheet="16" activeTab="16"/>
  </bookViews>
  <sheets>
    <sheet name="OKUL ÖNCESİ(ESKİ)" sheetId="2" r:id="rId1"/>
    <sheet name="OKUL ÖNCESİ(YENİ)" sheetId="48" r:id="rId2"/>
    <sheet name="SINIF ÖĞRT." sheetId="3" r:id="rId3"/>
    <sheet name="FEN BİL" sheetId="5" r:id="rId4"/>
    <sheet name="İLK MAT" sheetId="6" r:id="rId5"/>
    <sheet name="SOSYAL" sheetId="7" r:id="rId6"/>
    <sheet name="MÜZİK(YENİ)" sheetId="38" r:id="rId7"/>
    <sheet name="RESİM-İŞ(YENİ)" sheetId="49" r:id="rId8"/>
    <sheet name="BİLGİSAYAR" sheetId="10" r:id="rId9"/>
    <sheet name="TARİH (YENİ)" sheetId="39" r:id="rId10"/>
    <sheet name="TARİH (ESKİ)" sheetId="36" r:id="rId11"/>
    <sheet name="COĞRAFYA (YENİ)" sheetId="47" r:id="rId12"/>
    <sheet name="COĞRAFYA (ESKİ)" sheetId="35" r:id="rId13"/>
    <sheet name="FELSEFE (YENİ)" sheetId="41" r:id="rId14"/>
    <sheet name="FELSEFE (ESKİ)" sheetId="34" r:id="rId15"/>
    <sheet name="TÜRK DİLİ (YENİ)" sheetId="42" r:id="rId16"/>
    <sheet name="ALMANCA" sheetId="20" r:id="rId17"/>
  </sheets>
  <calcPr calcId="162913"/>
</workbook>
</file>

<file path=xl/calcChain.xml><?xml version="1.0" encoding="utf-8"?>
<calcChain xmlns="http://schemas.openxmlformats.org/spreadsheetml/2006/main">
  <c r="F133" i="42" l="1"/>
  <c r="E133" i="42"/>
  <c r="D133" i="42"/>
  <c r="D45" i="42"/>
  <c r="H178" i="38" l="1"/>
  <c r="F178" i="38"/>
  <c r="E178" i="38"/>
  <c r="E38" i="6"/>
  <c r="H211" i="47"/>
</calcChain>
</file>

<file path=xl/sharedStrings.xml><?xml version="1.0" encoding="utf-8"?>
<sst xmlns="http://schemas.openxmlformats.org/spreadsheetml/2006/main" count="6244" uniqueCount="2609">
  <si>
    <t>ME117GK</t>
  </si>
  <si>
    <t>İNG101</t>
  </si>
  <si>
    <t>2.YARIYIL DERSLERİ</t>
  </si>
  <si>
    <t>ME102A</t>
  </si>
  <si>
    <t>Batı Müziği Teorisi ve İşitme Eğitimi-II</t>
  </si>
  <si>
    <t>ME104A</t>
  </si>
  <si>
    <t>Türk Halk Müziği Teorisi ve İşitme Eğitimi-II</t>
  </si>
  <si>
    <t>ME106A</t>
  </si>
  <si>
    <t>Bireysel Piyano-II</t>
  </si>
  <si>
    <t>ME108A</t>
  </si>
  <si>
    <t>Bireysel Çalgı-II</t>
  </si>
  <si>
    <t>ME110A</t>
  </si>
  <si>
    <t>ME112A</t>
  </si>
  <si>
    <t>Okul Çalgıları-II (Gitar)</t>
  </si>
  <si>
    <t>ME114A</t>
  </si>
  <si>
    <t>Bireysel Bağlama -II</t>
  </si>
  <si>
    <t>ME118A</t>
  </si>
  <si>
    <t>Türk Halk Müziği Koro-II</t>
  </si>
  <si>
    <t>ME120MB</t>
  </si>
  <si>
    <t>ME116GK</t>
  </si>
  <si>
    <t>İNG102</t>
  </si>
  <si>
    <t>ME124GK</t>
  </si>
  <si>
    <t>Seçmeli-I (Halkbilimi, Müzik ve Kültür Felsefesi)</t>
  </si>
  <si>
    <t>ME126GK</t>
  </si>
  <si>
    <t>ME122MB</t>
  </si>
  <si>
    <t>3.YARIYIL DERSLERİ</t>
  </si>
  <si>
    <t>ME201A</t>
  </si>
  <si>
    <t>Batı Müziği Teorisi ve İşitme Eğitimi-III</t>
  </si>
  <si>
    <t>ME203A</t>
  </si>
  <si>
    <t>Türk Halk Müziği Teorisi ve İşitme Eğitimi-III</t>
  </si>
  <si>
    <t>ME205A</t>
  </si>
  <si>
    <t>Bireysel Piyano-III</t>
  </si>
  <si>
    <t>ME207A</t>
  </si>
  <si>
    <t>Bireysel Çalgı-III</t>
  </si>
  <si>
    <t>ME209A</t>
  </si>
  <si>
    <t>ME211A</t>
  </si>
  <si>
    <t>Çoksesli Koro -I</t>
  </si>
  <si>
    <t>ME213A</t>
  </si>
  <si>
    <t>Türk Halk Müziği Koro-III</t>
  </si>
  <si>
    <t>ME215A</t>
  </si>
  <si>
    <t>ME219A</t>
  </si>
  <si>
    <t>Okul Çalgıları-III (Gitar)</t>
  </si>
  <si>
    <t>ME221A</t>
  </si>
  <si>
    <t>Bireysel Bağlama -III</t>
  </si>
  <si>
    <t>ME223GK</t>
  </si>
  <si>
    <t>ME217MB</t>
  </si>
  <si>
    <t>ME227A</t>
  </si>
  <si>
    <t>Seçmeli-I (Türk Çalgı Bilgisi)</t>
  </si>
  <si>
    <t>ME229A</t>
  </si>
  <si>
    <t>Seçmeli-I (Aşıklık Geleneği ve Aşık Müziği)</t>
  </si>
  <si>
    <t>4.YARIYIL DERSLERİ</t>
  </si>
  <si>
    <t>ME202A</t>
  </si>
  <si>
    <t>Batı Müziği Teorisi ve İşitme Eğitimi-IV</t>
  </si>
  <si>
    <t>ME204A</t>
  </si>
  <si>
    <t>Türk Halk Müziği Teorisi ve İşitme Eğitimi-IV</t>
  </si>
  <si>
    <t>ME206A</t>
  </si>
  <si>
    <t>Bireysel Piyano-IV</t>
  </si>
  <si>
    <t>ME208A</t>
  </si>
  <si>
    <t>ME210A</t>
  </si>
  <si>
    <t>ME212A</t>
  </si>
  <si>
    <t>Çoksesli Koro -II</t>
  </si>
  <si>
    <t>ME214A</t>
  </si>
  <si>
    <t>Türk Halk Müziği Koro-IV</t>
  </si>
  <si>
    <t>ME216A</t>
  </si>
  <si>
    <t>Armoni-Kontrpuan-Eşlik-II</t>
  </si>
  <si>
    <t>ME220A</t>
  </si>
  <si>
    <t>Bireysel Bağlama -IV</t>
  </si>
  <si>
    <t>ME222A</t>
  </si>
  <si>
    <t>Çalgı Bakım Onarım Bilgisi</t>
  </si>
  <si>
    <t>ME224A</t>
  </si>
  <si>
    <t>ME218MB</t>
  </si>
  <si>
    <t>ME226A</t>
  </si>
  <si>
    <t>Seçmeli-II ( Elektronik Org Eğitimi)</t>
  </si>
  <si>
    <t>ME228A</t>
  </si>
  <si>
    <t>Türkiye Türkçesi</t>
  </si>
  <si>
    <t>Dünya Edebiyatları</t>
  </si>
  <si>
    <t>Osmanlı Türkçesi</t>
  </si>
  <si>
    <t>Sözlü-Yazılı Anlatım</t>
  </si>
  <si>
    <t>Yeni Türk Edebiyatına Giriş</t>
  </si>
  <si>
    <t>Eski Türk Edebiyatına Giriş</t>
  </si>
  <si>
    <t>Türk Halk Edebiyatına Giriş</t>
  </si>
  <si>
    <t>Seçmeli- (Tarih Öğretiminde Yaratıcı Drama Eğitimi)</t>
  </si>
  <si>
    <t>TAR413M</t>
  </si>
  <si>
    <t>TAR419A</t>
  </si>
  <si>
    <r>
      <t>A:</t>
    </r>
    <r>
      <rPr>
        <sz val="10"/>
        <rFont val="Arial Tur"/>
        <charset val="162"/>
      </rPr>
      <t xml:space="preserve"> Alan ve alan eğitimi dersleri , </t>
    </r>
    <r>
      <rPr>
        <b/>
        <sz val="10"/>
        <rFont val="Arial Tur"/>
        <charset val="162"/>
      </rPr>
      <t>MB:</t>
    </r>
    <r>
      <rPr>
        <sz val="10"/>
        <rFont val="Arial Tur"/>
        <charset val="162"/>
      </rPr>
      <t xml:space="preserve"> Öğretmenlik meslek bilgisi dersleri, </t>
    </r>
    <r>
      <rPr>
        <b/>
        <sz val="10"/>
        <rFont val="Arial Tur"/>
        <charset val="162"/>
      </rPr>
      <t xml:space="preserve"> GK:</t>
    </r>
    <r>
      <rPr>
        <sz val="10"/>
        <rFont val="Arial Tur"/>
        <charset val="162"/>
      </rPr>
      <t xml:space="preserve"> Genel kültür dersleri</t>
    </r>
  </si>
  <si>
    <t>OP.KOD</t>
  </si>
  <si>
    <t>B.KODU</t>
  </si>
  <si>
    <t>A.KODU</t>
  </si>
  <si>
    <t>SINIF ÖĞRETMENLİĞİ LİSANS PROGRAMI</t>
  </si>
  <si>
    <t>MATEMATİK EĞİTİMİ ÖĞRETMENLİĞİ LİSANS PROGRAMI</t>
  </si>
  <si>
    <t>İM109MB</t>
  </si>
  <si>
    <t xml:space="preserve"> </t>
  </si>
  <si>
    <t>OÖ412A</t>
  </si>
  <si>
    <t>OÖ422A</t>
  </si>
  <si>
    <t xml:space="preserve">A </t>
  </si>
  <si>
    <t>Seçmeli-I (Türk Kültür Tarihi)</t>
  </si>
  <si>
    <t>RS316A</t>
  </si>
  <si>
    <t>RS318A</t>
  </si>
  <si>
    <t>RS413A</t>
  </si>
  <si>
    <t>RS415A</t>
  </si>
  <si>
    <t>Seçmeli-III (Deneysel Atölye-I)</t>
  </si>
  <si>
    <t>Seçmeli-III (Yönlendirme Grafiği)</t>
  </si>
  <si>
    <t>RS414A</t>
  </si>
  <si>
    <t>RS416A</t>
  </si>
  <si>
    <t>Seçmeli-IV (Deneysel Atölye-II)</t>
  </si>
  <si>
    <t>Felsefe Semineri</t>
  </si>
  <si>
    <t>FEL502A</t>
  </si>
  <si>
    <t>FEL511M</t>
  </si>
  <si>
    <t xml:space="preserve">Özel Öğretim Yöntemleri-I </t>
  </si>
  <si>
    <t>FEL509M</t>
  </si>
  <si>
    <t>Mantık Öğretimi</t>
  </si>
  <si>
    <t>FEL507A</t>
  </si>
  <si>
    <t>Psikoloji Semineri</t>
  </si>
  <si>
    <t>FEL505A</t>
  </si>
  <si>
    <t>Araştırma Teknikleri</t>
  </si>
  <si>
    <t>FEL503A</t>
  </si>
  <si>
    <t>Eğitim Sosyolojisi</t>
  </si>
  <si>
    <t>FEL501A</t>
  </si>
  <si>
    <t>FEL418G</t>
  </si>
  <si>
    <t>FEL416G</t>
  </si>
  <si>
    <t>FEL414G</t>
  </si>
  <si>
    <t>FEL412M</t>
  </si>
  <si>
    <t>Sağlıklı İnsan İlişkileri</t>
  </si>
  <si>
    <t>FEL410A</t>
  </si>
  <si>
    <t>FEL408A</t>
  </si>
  <si>
    <t>Sosyoloji Semineri</t>
  </si>
  <si>
    <t>FEL406A</t>
  </si>
  <si>
    <t>Din Felsefesi</t>
  </si>
  <si>
    <t>FEL404A</t>
  </si>
  <si>
    <t>Felsefi Metinler</t>
  </si>
  <si>
    <t>FEL402A</t>
  </si>
  <si>
    <t>Seçmeli (Doğu Felsefeleri)</t>
  </si>
  <si>
    <t>FEL413A</t>
  </si>
  <si>
    <t>Seçmeli (Türk Düşünce Tarihi)</t>
  </si>
  <si>
    <t>FEL411A</t>
  </si>
  <si>
    <t>Öğretim Teknolojileri Materyal Tasarımı</t>
  </si>
  <si>
    <t>FEL409M</t>
  </si>
  <si>
    <t>FEL407M</t>
  </si>
  <si>
    <t>FEL405A</t>
  </si>
  <si>
    <t>Sosyal ve Kültürel Değişme</t>
  </si>
  <si>
    <t>FEL403A</t>
  </si>
  <si>
    <t>Piyano İle Eşlik Çalma</t>
  </si>
  <si>
    <t>Genel Müzik Tarihi</t>
  </si>
  <si>
    <t>Erken Çoçukluk Döneminde Gelişim-I</t>
  </si>
  <si>
    <t>OÖ203A</t>
  </si>
  <si>
    <t>Anne-Çocuk Beslenmesi</t>
  </si>
  <si>
    <t>OÖ201A</t>
  </si>
  <si>
    <t>3 YARIYIL DERSLERİ</t>
  </si>
  <si>
    <t>İKİNCİ SINIF</t>
  </si>
  <si>
    <t>Öğretim Teknolojileri ve Metaryal Tasarımı</t>
  </si>
  <si>
    <t>SÖ220MB</t>
  </si>
  <si>
    <t>Bilimsel Araştırma Yöntemleri</t>
  </si>
  <si>
    <t>SÖ218GK</t>
  </si>
  <si>
    <t xml:space="preserve">Güzel Yazı Tenknikleri * </t>
  </si>
  <si>
    <t>SÖ216A</t>
  </si>
  <si>
    <t>Beden Eğitimi ve Oyun Öğretimi</t>
  </si>
  <si>
    <t>SÖ214A</t>
  </si>
  <si>
    <t>Müzik Öğretimi</t>
  </si>
  <si>
    <t>SÖ212A</t>
  </si>
  <si>
    <t>Fen ve Teknoloji Lab.Uygulamaları-II</t>
  </si>
  <si>
    <t>SÖ210A</t>
  </si>
  <si>
    <t>Sanat Eğitimi</t>
  </si>
  <si>
    <t>SÖ208A</t>
  </si>
  <si>
    <t>İslam Öncesi Türk Tarihi ve Kültürü</t>
  </si>
  <si>
    <t>SB203A</t>
  </si>
  <si>
    <t>Türkiye Fiziki Coğrafyası</t>
  </si>
  <si>
    <t>SB201A</t>
  </si>
  <si>
    <t>Ölçme ve Değerlendirme</t>
  </si>
  <si>
    <t>Seçmeli- (Osmanlı Diplomatikası-I )</t>
  </si>
  <si>
    <t>TAR421A</t>
  </si>
  <si>
    <t>Seçmeli- (Osmanlı Devletinin Toplum Yapısı ve Millet Sistemi)</t>
  </si>
  <si>
    <t>TAR423A</t>
  </si>
  <si>
    <t>Seçmeli- (Yakınçağ da Osmanlı Dış Politikası)</t>
  </si>
  <si>
    <t>TAR425G</t>
  </si>
  <si>
    <t>Seçmeli- (Türk Dünyasında Yenileşme ve Fikir Hareketleri)</t>
  </si>
  <si>
    <t>TAR422G</t>
  </si>
  <si>
    <t>Seçmeli- (Dinler Tarihi)</t>
  </si>
  <si>
    <t>TAR418A</t>
  </si>
  <si>
    <t>Seçmeli- (Osmanlı Diplomatikası-II )</t>
  </si>
  <si>
    <t>TAR420A</t>
  </si>
  <si>
    <t>Seçmeli- (Balkan Tarihi)</t>
  </si>
  <si>
    <t>TAR424A</t>
  </si>
  <si>
    <t>Seçmeli- (Türkiye Cumhuriyeti Dış Politikası)</t>
  </si>
  <si>
    <t>TAR513A</t>
  </si>
  <si>
    <t>Seçmeli- (Türk Askeri Teşkilatı Tarihi)</t>
  </si>
  <si>
    <t>Seçmeli- (Türk Düşünce Tarihi )</t>
  </si>
  <si>
    <t>Seçmeli- (T.C. Anayasası ve Vatandaşlık)</t>
  </si>
  <si>
    <t>Seçmeli- (Konu Alanı Ders Kitabı İncelemesi)</t>
  </si>
  <si>
    <t>TAR517G</t>
  </si>
  <si>
    <t>Seçmeli- (Medeniyetler Tarihi)</t>
  </si>
  <si>
    <t>TAR506G</t>
  </si>
  <si>
    <t>Modern Fiziğe Giriş</t>
  </si>
  <si>
    <t>FB206A</t>
  </si>
  <si>
    <t>Genel Biyoloji Lab.-II</t>
  </si>
  <si>
    <t>FB204A</t>
  </si>
  <si>
    <t>Genel Biyoloji-II</t>
  </si>
  <si>
    <t>FB202A</t>
  </si>
  <si>
    <t>FB213MB</t>
  </si>
  <si>
    <t>Genel Kimya-III (Analitik Kimya)</t>
  </si>
  <si>
    <t>FB209A</t>
  </si>
  <si>
    <t>Genel Fizik Lab.-III</t>
  </si>
  <si>
    <t>FB207A</t>
  </si>
  <si>
    <t>Genel Fizik-III</t>
  </si>
  <si>
    <t>FB205A</t>
  </si>
  <si>
    <t>Genel Biyoloji Lab.-I</t>
  </si>
  <si>
    <t>FB203A</t>
  </si>
  <si>
    <t>Genel Biyoloji-I</t>
  </si>
  <si>
    <t>FB201A</t>
  </si>
  <si>
    <t>Seçmeli-I (Problem Çözme)</t>
  </si>
  <si>
    <t>İM216GK</t>
  </si>
  <si>
    <t>Seçmeli-I (Eğitimde Toplam Kalite Yönetimi)</t>
  </si>
  <si>
    <t>İM214GK</t>
  </si>
  <si>
    <t>Atatürk İlkeleri ve İnkilap Tarihi-II</t>
  </si>
  <si>
    <t>Temel Tasarım-I</t>
  </si>
  <si>
    <t>Desen-I</t>
  </si>
  <si>
    <t>Perspektif</t>
  </si>
  <si>
    <t>Sanat Tarihine Giriş</t>
  </si>
  <si>
    <t>Temel Tasarım-II</t>
  </si>
  <si>
    <t>Desen-II</t>
  </si>
  <si>
    <t>Eğitimde Bilişim Teknolojileri-I</t>
  </si>
  <si>
    <t>Matematik-I</t>
  </si>
  <si>
    <t>Türkçe -I: Yazılı Anlatım</t>
  </si>
  <si>
    <t>Matematik-II</t>
  </si>
  <si>
    <t>Türkçe -II: Sözlü Anlatım</t>
  </si>
  <si>
    <t>Sözlü İletişim Becerileri-I</t>
  </si>
  <si>
    <t>Sözlü İletişim Becerileri-II</t>
  </si>
  <si>
    <t>Almanca Dilbilgisi-I</t>
  </si>
  <si>
    <t>Okuma Becerileri-I</t>
  </si>
  <si>
    <t>Yazma Becerileri-I</t>
  </si>
  <si>
    <t>Türkçe-I : Yazılı Anlatım</t>
  </si>
  <si>
    <t>Almanca Dilbilgisi-II</t>
  </si>
  <si>
    <t>Okuma Becerileri-II</t>
  </si>
  <si>
    <t>Yazma Becerileri-II</t>
  </si>
  <si>
    <t xml:space="preserve">Karşılaştırmalı Ülke Bilgisi * </t>
  </si>
  <si>
    <t>CG105A</t>
  </si>
  <si>
    <t>Coğrafyaya Giriş</t>
  </si>
  <si>
    <t>CG107A</t>
  </si>
  <si>
    <t>Jeomorfolojiye Giriş</t>
  </si>
  <si>
    <t>CG109A</t>
  </si>
  <si>
    <t>Klimatolojiye Giriş</t>
  </si>
  <si>
    <t>CG111A</t>
  </si>
  <si>
    <t>Ekonomik Coğrafyaya Giriş</t>
  </si>
  <si>
    <t>CG113A</t>
  </si>
  <si>
    <t>Harita Bilgisine Giriş</t>
  </si>
  <si>
    <t>RS115GK</t>
  </si>
  <si>
    <t>CG119MB</t>
  </si>
  <si>
    <t>CG104GK</t>
  </si>
  <si>
    <t>CG106A</t>
  </si>
  <si>
    <t>CG108A</t>
  </si>
  <si>
    <t>Jeomorfoloji - I</t>
  </si>
  <si>
    <t>CG110A</t>
  </si>
  <si>
    <t>Ekonomik Coğrafya</t>
  </si>
  <si>
    <t>CG112A</t>
  </si>
  <si>
    <t>Klimatoloji - I</t>
  </si>
  <si>
    <t>CG114A</t>
  </si>
  <si>
    <t>Hidroğrafya</t>
  </si>
  <si>
    <t>CG120MB</t>
  </si>
  <si>
    <t>CG122GK</t>
  </si>
  <si>
    <t>CG201A</t>
  </si>
  <si>
    <t>Jeomorfoloji - II</t>
  </si>
  <si>
    <t>CG203A</t>
  </si>
  <si>
    <t>Klimatoloji - II</t>
  </si>
  <si>
    <t>CG205A</t>
  </si>
  <si>
    <t>Coğrafi Bilgi Sistemleri</t>
  </si>
  <si>
    <t>CG207A</t>
  </si>
  <si>
    <t>Toprak Coğrafyası</t>
  </si>
  <si>
    <t>CG209A</t>
  </si>
  <si>
    <t>CG211A</t>
  </si>
  <si>
    <t>Coğrafya'da İstatistik Metodları</t>
  </si>
  <si>
    <t>CG221MB</t>
  </si>
  <si>
    <t>CG223MB</t>
  </si>
  <si>
    <t xml:space="preserve">CG227A </t>
  </si>
  <si>
    <t xml:space="preserve">CG229A </t>
  </si>
  <si>
    <t>CG231GK</t>
  </si>
  <si>
    <t>Seçmeli-I ( Genel Jeoloji)</t>
  </si>
  <si>
    <t>CG233GK</t>
  </si>
  <si>
    <t>CG235GK</t>
  </si>
  <si>
    <t>Bu yarıyılda 1MB + 1A + 1GK = 3 seçmeli ders alınacak</t>
  </si>
  <si>
    <t>CG202A</t>
  </si>
  <si>
    <t>Ekoloji ve Çevre Sorunları</t>
  </si>
  <si>
    <t>CG204A</t>
  </si>
  <si>
    <t>CG206A</t>
  </si>
  <si>
    <t>CG208A</t>
  </si>
  <si>
    <t>CG210A</t>
  </si>
  <si>
    <t>CG212A</t>
  </si>
  <si>
    <t>CG214A</t>
  </si>
  <si>
    <t>Bölge Analiz Yöntemleri</t>
  </si>
  <si>
    <t>CG218MB</t>
  </si>
  <si>
    <t>CG220A</t>
  </si>
  <si>
    <t>CG222A</t>
  </si>
  <si>
    <t xml:space="preserve">Seçmeli-II (Sosyal Coğrafya) </t>
  </si>
  <si>
    <t>CG224GK</t>
  </si>
  <si>
    <t>Seçmeli-II (Genel Sosyoloji)</t>
  </si>
  <si>
    <t>CG226GK</t>
  </si>
  <si>
    <t>Seçmeli-II ( Genel Ekonomi)</t>
  </si>
  <si>
    <t>CG228GK</t>
  </si>
  <si>
    <t>CG230GK</t>
  </si>
  <si>
    <t>Seçmeli-II (Havza Yönetimi)</t>
  </si>
  <si>
    <t>CG232MB</t>
  </si>
  <si>
    <t>CG234MB</t>
  </si>
  <si>
    <t>Seçmeli-II (Avrupa Birliği ve Türkiye)</t>
  </si>
  <si>
    <t>CG301A</t>
  </si>
  <si>
    <t>Bölgeler ve Ülkeler</t>
  </si>
  <si>
    <t>CG303A</t>
  </si>
  <si>
    <t>Türkiye İklimi ve Fitocoğrafyası</t>
  </si>
  <si>
    <t>CG305A</t>
  </si>
  <si>
    <t>CG307A</t>
  </si>
  <si>
    <t>Coğrafi Metodoloji</t>
  </si>
  <si>
    <t>CG309A</t>
  </si>
  <si>
    <t xml:space="preserve">Arazi Çalışması  </t>
  </si>
  <si>
    <t>CG311A</t>
  </si>
  <si>
    <t>CG313MB</t>
  </si>
  <si>
    <t>CG319MB</t>
  </si>
  <si>
    <t>Seçmeli- (Türkiye Coğrafyası-II)</t>
  </si>
  <si>
    <t>TAR218A</t>
  </si>
  <si>
    <t>Seçmeli- (Haçlı Seferleri Tarihi)</t>
  </si>
  <si>
    <t>TAR210G</t>
  </si>
  <si>
    <t>Öğretim Teknolojileri ve Materyal Tasarımı</t>
  </si>
  <si>
    <t>RS214MB</t>
  </si>
  <si>
    <t>Sanat Felsefesi *</t>
  </si>
  <si>
    <t>Çocuğun Sanatsal Gelişimi</t>
  </si>
  <si>
    <t>RS206A</t>
  </si>
  <si>
    <t>Seçmeli Sanat Atölye-II *</t>
  </si>
  <si>
    <t>RS204A</t>
  </si>
  <si>
    <t>Anasanat Atölye-II</t>
  </si>
  <si>
    <t>RS202A</t>
  </si>
  <si>
    <t>RS211MB</t>
  </si>
  <si>
    <t>Batı Sanatı Tarihi</t>
  </si>
  <si>
    <t>RS209GK</t>
  </si>
  <si>
    <t>Yazı</t>
  </si>
  <si>
    <t>RS205A</t>
  </si>
  <si>
    <t>Seçmeli Sanat Atölye-I *</t>
  </si>
  <si>
    <t>RS203A</t>
  </si>
  <si>
    <t>Anasanat Atölye-I</t>
  </si>
  <si>
    <t>SB313MB</t>
  </si>
  <si>
    <t>Ülkeler Coğrafyası</t>
  </si>
  <si>
    <t>SB309A</t>
  </si>
  <si>
    <t>İnsan Hakları ve Demokrasi</t>
  </si>
  <si>
    <t>SB307A</t>
  </si>
  <si>
    <t>BL302A</t>
  </si>
  <si>
    <t>BL313MB</t>
  </si>
  <si>
    <t>BL311MB</t>
  </si>
  <si>
    <t>BL309MB</t>
  </si>
  <si>
    <t>BL307GK</t>
  </si>
  <si>
    <t>Uzaktan Eğitim  *</t>
  </si>
  <si>
    <t>BL305A</t>
  </si>
  <si>
    <t>İnternet Tabanlı Programlama</t>
  </si>
  <si>
    <t>BL303A</t>
  </si>
  <si>
    <t>İşletim Sistemleri ve Uygulamaları</t>
  </si>
  <si>
    <t>BL301A</t>
  </si>
  <si>
    <t>TAR108A</t>
  </si>
  <si>
    <t xml:space="preserve">İslam Medeniyet Tarihi </t>
  </si>
  <si>
    <t>TAR106A</t>
  </si>
  <si>
    <t xml:space="preserve">Orta Asya Türk Tarihi-II </t>
  </si>
  <si>
    <t>TAR104A</t>
  </si>
  <si>
    <t xml:space="preserve">Atatürk İlke ve İnkılap Tarihi-II </t>
  </si>
  <si>
    <t>TAR109M</t>
  </si>
  <si>
    <t>FB222GK</t>
  </si>
  <si>
    <t>Seçmeli-I (Bilimsel Muhakeme Becerileri)</t>
  </si>
  <si>
    <t>TAR119A</t>
  </si>
  <si>
    <t>TAR219G</t>
  </si>
  <si>
    <t>TAR221G</t>
  </si>
  <si>
    <t>TAR223G</t>
  </si>
  <si>
    <t>TAR316G</t>
  </si>
  <si>
    <t>TAR507A</t>
  </si>
  <si>
    <t>TAR515A</t>
  </si>
  <si>
    <t>Seçmeli-II (Aktif Öğretim)</t>
  </si>
  <si>
    <t>İM424MB</t>
  </si>
  <si>
    <t>Seçmeli-II (Yetişkin Eğitimi)</t>
  </si>
  <si>
    <t>İM422MB</t>
  </si>
  <si>
    <t>Seçmeli-II (Matematiksel Origami)</t>
  </si>
  <si>
    <t>İM420MB</t>
  </si>
  <si>
    <t>Seçmeli-II (Alana Özgü Yazılımlar)</t>
  </si>
  <si>
    <t>İM416GK</t>
  </si>
  <si>
    <t>Seçmeli-II (Etkili Öğrenme ve Öğretme)</t>
  </si>
  <si>
    <t>İM414GK</t>
  </si>
  <si>
    <t>Seçmeli-II (Eğitimde Drama Uygulamaları)</t>
  </si>
  <si>
    <t>İM412GK</t>
  </si>
  <si>
    <t>Seçmeli-II (İşlem ve Şekil Yeteneği)</t>
  </si>
  <si>
    <t>TAR402A</t>
  </si>
  <si>
    <t>Seçmeli- (XX. Yy'da İslam Dünyası)</t>
  </si>
  <si>
    <t>TAR417G</t>
  </si>
  <si>
    <t xml:space="preserve">Seçmeli- ( Kafkasya Tarihi ) </t>
  </si>
  <si>
    <t>TAR415G</t>
  </si>
  <si>
    <t>TAR411G</t>
  </si>
  <si>
    <t>TAR409M</t>
  </si>
  <si>
    <t xml:space="preserve">XX. Yüzyılda Türk Dünyası </t>
  </si>
  <si>
    <t>TAR407A</t>
  </si>
  <si>
    <t>Yeni ve Yak.Çağda Dün.Tar.(Asya Afrika ve Amerika)</t>
  </si>
  <si>
    <t>TAR405A</t>
  </si>
  <si>
    <t xml:space="preserve">Osm.Mües. ve Med.Tarihi-l </t>
  </si>
  <si>
    <t>TAR403A</t>
  </si>
  <si>
    <t xml:space="preserve">Osmanlı Tarihi-lll </t>
  </si>
  <si>
    <t>TAR401A</t>
  </si>
  <si>
    <t>TAR318A</t>
  </si>
  <si>
    <t xml:space="preserve">Sosyoloji </t>
  </si>
  <si>
    <t>TAR310M</t>
  </si>
  <si>
    <t>TAR308A</t>
  </si>
  <si>
    <t>TAR306A</t>
  </si>
  <si>
    <t>TAR304A</t>
  </si>
  <si>
    <t xml:space="preserve">Osmanlı Tarihi-ll </t>
  </si>
  <si>
    <t>TAR302A</t>
  </si>
  <si>
    <t xml:space="preserve">Seçmeli- (Yaratıcı Drama Eğitimi) </t>
  </si>
  <si>
    <t>TAR315G</t>
  </si>
  <si>
    <t>TAR311M</t>
  </si>
  <si>
    <t>Öğrenme Öğretme Kuram ve Yaklaşımları</t>
  </si>
  <si>
    <t>TAR309M</t>
  </si>
  <si>
    <t xml:space="preserve">Osmanlı Tarihi-l </t>
  </si>
  <si>
    <t>TAR307A</t>
  </si>
  <si>
    <t>TAR305A</t>
  </si>
  <si>
    <t xml:space="preserve">Osmanlı Paleografyası-III </t>
  </si>
  <si>
    <t>TAR303A</t>
  </si>
  <si>
    <t xml:space="preserve">Selçuklu Müesseseleri ve Med.Tarihi </t>
  </si>
  <si>
    <t>TAR301A</t>
  </si>
  <si>
    <t xml:space="preserve">Seçmeli- ( Ortaçağda Avrupa ) </t>
  </si>
  <si>
    <t>TAR216A</t>
  </si>
  <si>
    <t>Seçmeli- (Doğu Avrupa Türk Kavimleri Tarihi)</t>
  </si>
  <si>
    <t>TAR214A</t>
  </si>
  <si>
    <t>TAR212M</t>
  </si>
  <si>
    <t xml:space="preserve">Program Geliştirme ve Öğretim </t>
  </si>
  <si>
    <t xml:space="preserve">Anadolu Beylikleri Tarihi </t>
  </si>
  <si>
    <t>TAR208A</t>
  </si>
  <si>
    <t xml:space="preserve">T.C.Tarihi-ll </t>
  </si>
  <si>
    <t>TAR206A</t>
  </si>
  <si>
    <t>COĞ307A</t>
  </si>
  <si>
    <t>COĞ305A</t>
  </si>
  <si>
    <t>COĞ303A</t>
  </si>
  <si>
    <t>COĞ301A</t>
  </si>
  <si>
    <t>Seçmeli- (Topluma Hizmet Uygulamaları)</t>
  </si>
  <si>
    <t>TAR220G</t>
  </si>
  <si>
    <t>Seçmeli- (Tarihi Coğrafya ve Kartografya)</t>
  </si>
  <si>
    <t>TAR222G</t>
  </si>
  <si>
    <t>Seçmeli- (Tarih Eğitiminde Araştıma Teknikleri)</t>
  </si>
  <si>
    <t>TAR313G</t>
  </si>
  <si>
    <t>Seçmeli- (Tarih Felsefesi)</t>
  </si>
  <si>
    <t>TAR317A</t>
  </si>
  <si>
    <t>Seçmeli- (Dünyada ve Türkiyede Tarih Yazıcılığı)</t>
  </si>
  <si>
    <t>Sosyal Bilgiler Sözlü ve Yazılı Edebiyat İncelemesi</t>
  </si>
  <si>
    <t>SB304A</t>
  </si>
  <si>
    <t>Osmanlı Tarihi ve Uygarlığı-II</t>
  </si>
  <si>
    <t>SB302A</t>
  </si>
  <si>
    <t>SB319GK</t>
  </si>
  <si>
    <t>SB317GK</t>
  </si>
  <si>
    <t>SB315MB</t>
  </si>
  <si>
    <t>Öğretim Teknolojileri ve Mataryal Tasarımı</t>
  </si>
  <si>
    <t>Atatürk İlkeleri ve İnkılap Tarihi -II</t>
  </si>
  <si>
    <t>TAR203A</t>
  </si>
  <si>
    <t xml:space="preserve">Büyük Selçuklu Tarihi </t>
  </si>
  <si>
    <t>TAR201A</t>
  </si>
  <si>
    <t>TAR116G</t>
  </si>
  <si>
    <t xml:space="preserve">Seçmeli- (Türkiye Coğrafyası- I) </t>
  </si>
  <si>
    <t>TAR114G</t>
  </si>
  <si>
    <t xml:space="preserve">Türk Dili-II </t>
  </si>
  <si>
    <t>SÖ301A</t>
  </si>
  <si>
    <t>Seçmeli-II (Beslenme ve Besin Bilimi)</t>
  </si>
  <si>
    <t>FB434GK</t>
  </si>
  <si>
    <t>Seçmeli-II (Alan Çalışması)</t>
  </si>
  <si>
    <t>FB432GK</t>
  </si>
  <si>
    <t>Seçmeli-II (Çevre Kimyası)</t>
  </si>
  <si>
    <t>FB430GK</t>
  </si>
  <si>
    <t>FB306A</t>
  </si>
  <si>
    <t>Bilimin Doğası ve Bilim Tarihi</t>
  </si>
  <si>
    <t>FB304A</t>
  </si>
  <si>
    <t>Genetik ve Biyoteknoloji</t>
  </si>
  <si>
    <t>FB302A</t>
  </si>
  <si>
    <t>FB315MB</t>
  </si>
  <si>
    <t>FB313GK</t>
  </si>
  <si>
    <t>FB311GK</t>
  </si>
  <si>
    <t>Fen Öğretimi Lab. Uygulamaları-I</t>
  </si>
  <si>
    <t>FB309A</t>
  </si>
  <si>
    <t xml:space="preserve">İstatistik </t>
  </si>
  <si>
    <t>FB307A</t>
  </si>
  <si>
    <t>Kimyada Özel Konular *</t>
  </si>
  <si>
    <t>FB305A</t>
  </si>
  <si>
    <t>Fizikte Özel Konular *</t>
  </si>
  <si>
    <t>FB303A</t>
  </si>
  <si>
    <t>İnsan Anatomisi ve Fizyolojisi</t>
  </si>
  <si>
    <t>FB301A</t>
  </si>
  <si>
    <t>Seçmeli-II (Animasyon Yazılımları)</t>
  </si>
  <si>
    <t>İM430MB</t>
  </si>
  <si>
    <t>Seçmeli-II (Matematiksel Modelleme)</t>
  </si>
  <si>
    <t>İM428MB</t>
  </si>
  <si>
    <t>Seçmeli-II (İlköğretim Öğretimi Programı ve Matematik Öğretimi)</t>
  </si>
  <si>
    <t>İM426MB</t>
  </si>
  <si>
    <t>YA430A</t>
  </si>
  <si>
    <t>YA420GK</t>
  </si>
  <si>
    <t>Söylem Çözümlemesi *</t>
  </si>
  <si>
    <t>YA410MB</t>
  </si>
  <si>
    <t>YA406MB</t>
  </si>
  <si>
    <t>Türk Eğitim Sisteme ve Okul Yönetimi</t>
  </si>
  <si>
    <t>YA404MB</t>
  </si>
  <si>
    <t>Seçmeli-III (Almanca-Türkçe Çeviri)</t>
  </si>
  <si>
    <t>YA415A</t>
  </si>
  <si>
    <t>Analitik Geometri-I</t>
  </si>
  <si>
    <t>İM303A</t>
  </si>
  <si>
    <t>Analiz-III</t>
  </si>
  <si>
    <t>İM301A</t>
  </si>
  <si>
    <t>Seçmeli-II   (Vatandaşlık Eğitimi)</t>
  </si>
  <si>
    <t>SB414MB</t>
  </si>
  <si>
    <t>Seçmeli-II   (Sosyal Bilgiler Eğitimi)</t>
  </si>
  <si>
    <t>SB412MB</t>
  </si>
  <si>
    <t>SB410MB</t>
  </si>
  <si>
    <t>SB408MB</t>
  </si>
  <si>
    <t>Drama *</t>
  </si>
  <si>
    <t>SB406A</t>
  </si>
  <si>
    <t>Sosyal Proje Geliştirme</t>
  </si>
  <si>
    <t>SB404A</t>
  </si>
  <si>
    <t>Türkiye Cumhuriyeti  Tarihi-II</t>
  </si>
  <si>
    <t>SB402A</t>
  </si>
  <si>
    <t>SB413MB</t>
  </si>
  <si>
    <t>SB411MB</t>
  </si>
  <si>
    <t>Program Geliştirme *</t>
  </si>
  <si>
    <t>SB409MB</t>
  </si>
  <si>
    <t>SB407A</t>
  </si>
  <si>
    <t>Günümüz Dünya Sorunları</t>
  </si>
  <si>
    <t>SB405A</t>
  </si>
  <si>
    <t>Sosyal Bilgiler Ders Kitabı İncelemeleri</t>
  </si>
  <si>
    <t>SB403A</t>
  </si>
  <si>
    <t>Türkiye Cumhuriyeti Tarihi-I</t>
  </si>
  <si>
    <t>SB401A</t>
  </si>
  <si>
    <t>Seçmeli-III   (Turizm)</t>
  </si>
  <si>
    <t>SB320GK</t>
  </si>
  <si>
    <t>Seçmeli-III   (Sosyal Politika)</t>
  </si>
  <si>
    <t>SB318GK</t>
  </si>
  <si>
    <t>SB316MB</t>
  </si>
  <si>
    <t>SB314MB</t>
  </si>
  <si>
    <t>Ölçme Değerlendirme</t>
  </si>
  <si>
    <t>Seçmeli-III ( Sanat Tarihi)</t>
  </si>
  <si>
    <t>ME333GK</t>
  </si>
  <si>
    <t>Seçmeli-III (Topluma Hizmet Uygulaması)</t>
  </si>
  <si>
    <t>ME302A</t>
  </si>
  <si>
    <t>Batı Müziği Teorisi ve İşitme Eğitimi-VI</t>
  </si>
  <si>
    <t>ME304A</t>
  </si>
  <si>
    <t>Türk Sanat Müziği Teorisi ve İşitme Eğitimi-II</t>
  </si>
  <si>
    <t>ME306A</t>
  </si>
  <si>
    <t>Türk Halk Müziği Tür ve Biçim Bilgisi</t>
  </si>
  <si>
    <t>ME308A</t>
  </si>
  <si>
    <t>ME310A</t>
  </si>
  <si>
    <t>Çoksesli Koro -IV</t>
  </si>
  <si>
    <t>ME312A</t>
  </si>
  <si>
    <t>Türk Sanat Müziği Koro - II</t>
  </si>
  <si>
    <t>ME314A</t>
  </si>
  <si>
    <t>Batı / Türk Müziği Orkestra- Oda Müziği -II</t>
  </si>
  <si>
    <t>ME316A</t>
  </si>
  <si>
    <t>Bireysel Çalgı ve Öğretimi -II</t>
  </si>
  <si>
    <t>ME318A</t>
  </si>
  <si>
    <t>ME324A</t>
  </si>
  <si>
    <t>ME320MB</t>
  </si>
  <si>
    <t>ME322MB</t>
  </si>
  <si>
    <t>ME326A</t>
  </si>
  <si>
    <t>Seçmeli-IV (Eğitim Müziği Besteleme Teknikleri)</t>
  </si>
  <si>
    <t>ME328A</t>
  </si>
  <si>
    <t>Seçmeli-IV (Armoni-Kontrpuan-Eşlik-IV)</t>
  </si>
  <si>
    <t>ME330A</t>
  </si>
  <si>
    <t>Seçmeli-IV (Sosyal ve Mesleki Grup Müzikleri)</t>
  </si>
  <si>
    <t>ME401A</t>
  </si>
  <si>
    <t>Çoksesli Koro-V</t>
  </si>
  <si>
    <t>ME403A</t>
  </si>
  <si>
    <t>Türk Sanat Müziği Koro - III</t>
  </si>
  <si>
    <t>ME405A</t>
  </si>
  <si>
    <t>Batı / Türk Müziği Orkestra - Oda Müziği -III</t>
  </si>
  <si>
    <t>ME407A</t>
  </si>
  <si>
    <t>Türk Sanat Müziği Teorisi ve İşitme Eğitimi-III</t>
  </si>
  <si>
    <t>ME409A</t>
  </si>
  <si>
    <t>Bireysel Çalgı ve Öğretimi -III</t>
  </si>
  <si>
    <t>ME411A</t>
  </si>
  <si>
    <t>Bireysel Çalgı - VII</t>
  </si>
  <si>
    <t>ME419A</t>
  </si>
  <si>
    <t>Türk Sanat Müziği Tür ve Biçim Bilgisi</t>
  </si>
  <si>
    <t>ME429A</t>
  </si>
  <si>
    <t>ME413MB</t>
  </si>
  <si>
    <t>ME415MB</t>
  </si>
  <si>
    <t>ME417GK</t>
  </si>
  <si>
    <t>Bilimsel Araştırma Teknikleri</t>
  </si>
  <si>
    <t>ME421GK</t>
  </si>
  <si>
    <t>ME427GK</t>
  </si>
  <si>
    <t>ME425GK</t>
  </si>
  <si>
    <t>Seçmeli-IV (Türk Halk Kültüründe Müzikli Oyunlar)</t>
  </si>
  <si>
    <t>ME423A</t>
  </si>
  <si>
    <t>Seçmeli-V (Armoni-Kontrpuan-Eşlik-V)</t>
  </si>
  <si>
    <t>ME431A</t>
  </si>
  <si>
    <t>Seçmeli-V (Piyano Akordu)</t>
  </si>
  <si>
    <t>ME402A</t>
  </si>
  <si>
    <t>Seçmeli (Topluma Hizmet Uygulamaları)</t>
  </si>
  <si>
    <t>OÖ322MB</t>
  </si>
  <si>
    <t>Seçmeli-III (Erasmus Stajı)</t>
  </si>
  <si>
    <t>SÖ417MB</t>
  </si>
  <si>
    <t>Seçmeli ( Erasmus Stajı)</t>
  </si>
  <si>
    <t>Seçmeli-I (Erasmus Stajı)</t>
  </si>
  <si>
    <t>İM321MB</t>
  </si>
  <si>
    <t>SB415MB</t>
  </si>
  <si>
    <t>Seçmeli (Erasmus Stajı)</t>
  </si>
  <si>
    <t>RS219MB</t>
  </si>
  <si>
    <t>BL426MB</t>
  </si>
  <si>
    <t>Seçmeli-II ( Erasmus Stajı)</t>
  </si>
  <si>
    <t>TAR427M</t>
  </si>
  <si>
    <t>Seçmeli- (Erasmus Stajı)</t>
  </si>
  <si>
    <t>COĞ442M</t>
  </si>
  <si>
    <t>Seçmeli-VII ( Erasmus Stajı)</t>
  </si>
  <si>
    <t>FE415M</t>
  </si>
  <si>
    <t>Seçmeli Erasmus Stajı)</t>
  </si>
  <si>
    <t>YA317MB</t>
  </si>
  <si>
    <t>Seçmeli-I (Bilgisayar Cebiri Sistemleri)</t>
  </si>
  <si>
    <t>İM215A</t>
  </si>
  <si>
    <t>Seçmeli-I (Elementer Geometri)</t>
  </si>
  <si>
    <t>İM213A</t>
  </si>
  <si>
    <t>Seçmeli-I (Bilgisayar Destekli Matematik)</t>
  </si>
  <si>
    <t>İM211A</t>
  </si>
  <si>
    <t>Seçmeli-I (Felsefeye Giriş)</t>
  </si>
  <si>
    <t>Türkçe -I Yazılı Anlatım</t>
  </si>
  <si>
    <t>Bireysel Ses Eğitimi II</t>
  </si>
  <si>
    <t>Türkçe -II Sözlü Anlatım</t>
  </si>
  <si>
    <t>Bireysel Ses Eğitimi -III</t>
  </si>
  <si>
    <t>Armoni Kontrpuan Eşlik-I</t>
  </si>
  <si>
    <t>Bireysel Çalgı- IV</t>
  </si>
  <si>
    <t>Bireysel Ses Eğitimi -IV</t>
  </si>
  <si>
    <t>RS309MB</t>
  </si>
  <si>
    <t>Türk Sanatı Tarihi</t>
  </si>
  <si>
    <t>RS307GK</t>
  </si>
  <si>
    <t>RS305GK</t>
  </si>
  <si>
    <t>Seçmeli Sanat Atölye-III *</t>
  </si>
  <si>
    <t>RS303A</t>
  </si>
  <si>
    <t>Anasanat Atölye-III</t>
  </si>
  <si>
    <t>RS301A</t>
  </si>
  <si>
    <t>Seçmeli-II (Ekonomi)</t>
  </si>
  <si>
    <t>BL424GK</t>
  </si>
  <si>
    <t>Seçmeli-II (Yenilikçilik ve Girimşimcilik)</t>
  </si>
  <si>
    <t>BL422GK</t>
  </si>
  <si>
    <t>Seçmeli-II (İstatistik)</t>
  </si>
  <si>
    <t>BL420GK</t>
  </si>
  <si>
    <t>Seçmeli-IV (Okullarda Teknoloji Planlaması ve Koordinasyonu)</t>
  </si>
  <si>
    <t>BL414A</t>
  </si>
  <si>
    <t>Seçmeli-IV (Yenilikçi Teknolojiler ve Uygulamaları)</t>
  </si>
  <si>
    <t>BL412A</t>
  </si>
  <si>
    <t>Seçmeli-IV (Eğitsel Bilgisayar Oyunu Tasarımı)</t>
  </si>
  <si>
    <t>BL410A</t>
  </si>
  <si>
    <t>BL406MB</t>
  </si>
  <si>
    <t>BL404MB</t>
  </si>
  <si>
    <t>Atatürk İlkeleri ve İnkılap Tarihi-II</t>
  </si>
  <si>
    <t>Genel Fizik-I</t>
  </si>
  <si>
    <t>Genel Fizik Lab.-I</t>
  </si>
  <si>
    <t>Genel Kimya-I</t>
  </si>
  <si>
    <t>Genel Kimya Lab.-I</t>
  </si>
  <si>
    <t>Genel Matematik-I</t>
  </si>
  <si>
    <t>Genel Fizik-II</t>
  </si>
  <si>
    <t>Genel Fizik Lab.-II</t>
  </si>
  <si>
    <t>Genel Kimya-II</t>
  </si>
  <si>
    <t>Genel Kimya Lab.-II</t>
  </si>
  <si>
    <t>Klasik Mantık</t>
  </si>
  <si>
    <t>FEL309A</t>
  </si>
  <si>
    <t>Estetik</t>
  </si>
  <si>
    <t>FEL305A</t>
  </si>
  <si>
    <t>Rönesans ve Aydınlanma Felsefesi</t>
  </si>
  <si>
    <t>FEL303A</t>
  </si>
  <si>
    <t>FEL216M</t>
  </si>
  <si>
    <t>Yetişkinler Psikolojisi</t>
  </si>
  <si>
    <t>FEL214A</t>
  </si>
  <si>
    <t>Sosyoloji Teorileri-II</t>
  </si>
  <si>
    <t>FEL212A</t>
  </si>
  <si>
    <t>Ahlak Felsefesi</t>
  </si>
  <si>
    <t>FEL210A</t>
  </si>
  <si>
    <t>Bilgi Felsefesi (Epistemoloji)</t>
  </si>
  <si>
    <t>FEL208A</t>
  </si>
  <si>
    <t>FEL206A</t>
  </si>
  <si>
    <t>FB115MB</t>
  </si>
  <si>
    <t>FB102A</t>
  </si>
  <si>
    <t>FB104A</t>
  </si>
  <si>
    <t>FB106A</t>
  </si>
  <si>
    <t>FB108A</t>
  </si>
  <si>
    <t>TAR115G</t>
  </si>
  <si>
    <t>Seçmeli- (İletişim Becerileri)</t>
  </si>
  <si>
    <t>Seçmeli- (Türk Basın Tarihi)</t>
  </si>
  <si>
    <t>TAR121G</t>
  </si>
  <si>
    <t>Seçmeli- (Arkeoloji)</t>
  </si>
  <si>
    <t>TAR117A</t>
  </si>
  <si>
    <t>Seçmeli- (Yerel Tarih)</t>
  </si>
  <si>
    <t>Seçmeli- ( İlk Müslüman Türk Devletleri Tarihi )</t>
  </si>
  <si>
    <t>TAR120A</t>
  </si>
  <si>
    <t>Seçmeli- ( Türkiye Cumhuriyeti Tarihinin Kaynakları)</t>
  </si>
  <si>
    <t>COĞ444M</t>
  </si>
  <si>
    <t>Seçmeli-V (Coğrafya Eğitiminde Kariyer Planlama)</t>
  </si>
  <si>
    <t>FEL422G</t>
  </si>
  <si>
    <t>Seçmeli (İstatistik)</t>
  </si>
  <si>
    <t>Seçmeli (Türkiye Coğrafyası)</t>
  </si>
  <si>
    <t>Seçmeli (Genel Türk Tarihi)</t>
  </si>
  <si>
    <t>Seçmeli (Kariyer Planlama)</t>
  </si>
  <si>
    <t>Seçmeli (Türk Kültür Tarihi)</t>
  </si>
  <si>
    <t>YA318GK</t>
  </si>
  <si>
    <t>YA320GK</t>
  </si>
  <si>
    <t>Seçmeli-II (Alman Dili Eğitiminde Kariyer Planlama)</t>
  </si>
  <si>
    <t>Seçmeli-III (Karşılaştırmalı Alman Edebiyatı)</t>
  </si>
  <si>
    <t>Seçmeli-VI (Cinsel Sağlık Bilgileri Eğitimi)</t>
  </si>
  <si>
    <t>Seçmeli-VI (Okul Öncesi Sosyal Beceri Eğitimi )</t>
  </si>
  <si>
    <t xml:space="preserve">Osmanlı Paleografyası-II </t>
  </si>
  <si>
    <t>TAR202A</t>
  </si>
  <si>
    <t xml:space="preserve">Gelişim Psikolojisi </t>
  </si>
  <si>
    <t>TAR215M</t>
  </si>
  <si>
    <t xml:space="preserve">Orta Asya Türk Kültür Tarihi </t>
  </si>
  <si>
    <t>TAR213A</t>
  </si>
  <si>
    <t xml:space="preserve">Türkiye Cumhuriyeti Tarihi-I </t>
  </si>
  <si>
    <t>TAR211A</t>
  </si>
  <si>
    <t>TAR209A</t>
  </si>
  <si>
    <t xml:space="preserve">Tarih Metodolojisi </t>
  </si>
  <si>
    <t>TAR207A</t>
  </si>
  <si>
    <t xml:space="preserve">OKUL ÖNCESİ EĞİTİM ANABİLİM DALI  </t>
  </si>
  <si>
    <t xml:space="preserve">LİSANS DERS PROGRAMI </t>
  </si>
  <si>
    <t>2015 - 2016 EĞİTİM ÖĞR.YILI</t>
  </si>
  <si>
    <t>OÖE101A</t>
  </si>
  <si>
    <t>OÖE103A</t>
  </si>
  <si>
    <t>OÖE105A</t>
  </si>
  <si>
    <t>OÖE109G</t>
  </si>
  <si>
    <t>OÖE113M</t>
  </si>
  <si>
    <t>OÖE115G</t>
  </si>
  <si>
    <t>Seçmeli-I (Çevre Eğitimi ve Sürdürülebilirlik)</t>
  </si>
  <si>
    <t>OÖE117G</t>
  </si>
  <si>
    <t>Seçmeli-I (Toplum Sağlığı ve İlkyardım)</t>
  </si>
  <si>
    <t>2015 - 2016 EĞİTİM ÖĞR. YILI</t>
  </si>
  <si>
    <t>OÖE102A</t>
  </si>
  <si>
    <t>Anne-Çocuk Sağlığı ve Beslenmesi</t>
  </si>
  <si>
    <t>OÖE110G</t>
  </si>
  <si>
    <t>Temel Bilgi ve İletişim Teknolojisi</t>
  </si>
  <si>
    <t>OÖE106G</t>
  </si>
  <si>
    <t>OÖE108G</t>
  </si>
  <si>
    <t>OÖE112M</t>
  </si>
  <si>
    <t>OÖE114G</t>
  </si>
  <si>
    <t>Seçmeli-II (Sosyal Psikoloji)</t>
  </si>
  <si>
    <t>OÖE116G</t>
  </si>
  <si>
    <t>Seçmeli-II (Mesleki Yabancı Dil)</t>
  </si>
  <si>
    <t>2016 - 2017 EĞT. ÖĞR.YILI</t>
  </si>
  <si>
    <t>OÖE201A</t>
  </si>
  <si>
    <t>OÖE203A</t>
  </si>
  <si>
    <t>Okul Öncesinde Fen Eğitimi</t>
  </si>
  <si>
    <t>OÖE205A</t>
  </si>
  <si>
    <t>Okul Öncesinde Müzik Eğitimi</t>
  </si>
  <si>
    <t>OÖE207A</t>
  </si>
  <si>
    <t>Okul Öncesinde Görsel Sanatlar Eğitimi</t>
  </si>
  <si>
    <t>OÖE209M</t>
  </si>
  <si>
    <t>OÖE211M</t>
  </si>
  <si>
    <t>OÖE213M</t>
  </si>
  <si>
    <t>OÖE215G</t>
  </si>
  <si>
    <t>Seçmeli-III (Çocuk ve Medya)</t>
  </si>
  <si>
    <t>OÖE217G</t>
  </si>
  <si>
    <t>Seçmeli-III (Teknoloji Okuryazarlığı)</t>
  </si>
  <si>
    <t>OÖE202A</t>
  </si>
  <si>
    <t>OÖE204A</t>
  </si>
  <si>
    <t>OÖE206A</t>
  </si>
  <si>
    <t>Okul Öncesinde Matematik Eğitimi</t>
  </si>
  <si>
    <t>OÖE208A</t>
  </si>
  <si>
    <t>Okul Öncesinde Oyun</t>
  </si>
  <si>
    <t>OÖE212G</t>
  </si>
  <si>
    <t>OÖE214M</t>
  </si>
  <si>
    <t>Özel Öğretim Yöntemleri</t>
  </si>
  <si>
    <t>OÖE216A</t>
  </si>
  <si>
    <t>Seçmeli-I (Çocuk ve Yaratıcılık)</t>
  </si>
  <si>
    <t>OÖE218A</t>
  </si>
  <si>
    <t>Seçmeli-I (Tarihsel Süreçte Çocuk)</t>
  </si>
  <si>
    <t>OÖE220A</t>
  </si>
  <si>
    <t>Seçmeli-I (Çocukla İletişim)</t>
  </si>
  <si>
    <t xml:space="preserve"> Fakülte Kurulu Kararının Tarih ve Sayısı     :   01.07.2015     </t>
  </si>
  <si>
    <t xml:space="preserve">Karar Sayısı     :   004 / 02          </t>
  </si>
  <si>
    <t>2017 - 2018 EĞİTİM ÖĞR.YILI</t>
  </si>
  <si>
    <t>OÖE301A</t>
  </si>
  <si>
    <t>OÖE303A</t>
  </si>
  <si>
    <t>Okul Öncesi Eğitimde Drama</t>
  </si>
  <si>
    <t>OÖE305A</t>
  </si>
  <si>
    <t>Bebeklik Döneminde Eğitim</t>
  </si>
  <si>
    <t>OÖE307G</t>
  </si>
  <si>
    <t>İstatistik</t>
  </si>
  <si>
    <t>OÖE309G</t>
  </si>
  <si>
    <t>OÖE311M</t>
  </si>
  <si>
    <t>OÖE313M</t>
  </si>
  <si>
    <t>OÖE315M</t>
  </si>
  <si>
    <t>OÖE317G</t>
  </si>
  <si>
    <t>Seçmeli-IV (Meslek Etiği)</t>
  </si>
  <si>
    <t>OÖE319G</t>
  </si>
  <si>
    <t>Seçmeli-IV (Çocuk Hukuku)</t>
  </si>
  <si>
    <t>OÖE321G</t>
  </si>
  <si>
    <t>Seçmeli-IV ( Topluma Hizmet Uygulamaları)</t>
  </si>
  <si>
    <t>OÖE302A</t>
  </si>
  <si>
    <t>Okul Öncesi Eğitimde Program</t>
  </si>
  <si>
    <t>OÖE304A</t>
  </si>
  <si>
    <t>Okul Öncesinde Kaynaştırma</t>
  </si>
  <si>
    <t>OÖE306A</t>
  </si>
  <si>
    <t>Aile Eğitimi</t>
  </si>
  <si>
    <t>OÖE308A</t>
  </si>
  <si>
    <t>Çocuğu Tanıma ve Değerlendirme</t>
  </si>
  <si>
    <t>OÖE310G</t>
  </si>
  <si>
    <t>OÖE312M</t>
  </si>
  <si>
    <t>OÖE314A</t>
  </si>
  <si>
    <t>Seçmeli-II (Risk Altındaki Çocuklar ve Eğitimi)</t>
  </si>
  <si>
    <t>OÖE316A</t>
  </si>
  <si>
    <t>Seçmeli-II (Erken Çocukluk Eğitiminde Öğretmen)</t>
  </si>
  <si>
    <t>OÖE318A</t>
  </si>
  <si>
    <t>Seçmeli-II (Farklı Ülkelerde Okul Öncesi Eğitim)</t>
  </si>
  <si>
    <t>OÖE320A</t>
  </si>
  <si>
    <t>Seçmeli-III (Çocuğun Sosyal Dünyası)</t>
  </si>
  <si>
    <t>OÖE322A</t>
  </si>
  <si>
    <t>Seçmeli-III (Çocuk İhmali ve İstismari)</t>
  </si>
  <si>
    <t>OÖE324A</t>
  </si>
  <si>
    <t>Seçmeli-III (Erken Çocuklukta Duygusal Yeterlilik)</t>
  </si>
  <si>
    <t>OÖE326M</t>
  </si>
  <si>
    <t>2018 - 2019 EĞİTİM ÖĞR.YILI</t>
  </si>
  <si>
    <t>OÖE401A</t>
  </si>
  <si>
    <t>Okul Öncesi Eğitimde Araştırma-I</t>
  </si>
  <si>
    <t>OÖE403A</t>
  </si>
  <si>
    <t>Okuma Yazmaya Hazırlık Çalışmaları</t>
  </si>
  <si>
    <t>OÖE405M</t>
  </si>
  <si>
    <t>OÖE407M</t>
  </si>
  <si>
    <t>OÖE409A</t>
  </si>
  <si>
    <t>Seçmeli-IV (Otizmli Çocuklar ve Eğitimi)</t>
  </si>
  <si>
    <t>OÖE411A</t>
  </si>
  <si>
    <t>Seçmeli-IV (Aile Eğitim Çalışmaları)</t>
  </si>
  <si>
    <t>TİD413A</t>
  </si>
  <si>
    <t>Seçmeli-IV (Türk İşaret Dili)</t>
  </si>
  <si>
    <t>OÖE415A</t>
  </si>
  <si>
    <t>Seçmeli-V (Okul Öncesi Eğitim Kurumlarında Yönetim ve Liderlik)</t>
  </si>
  <si>
    <t>OÖE417A</t>
  </si>
  <si>
    <t>Seçmeli-V (Bebeklik Dönemi ve Eğitimi)</t>
  </si>
  <si>
    <t>OÖE421A</t>
  </si>
  <si>
    <t>Seçmeli-V (Çocuğu Tanıma Teknikleri)</t>
  </si>
  <si>
    <t>OÖE423A</t>
  </si>
  <si>
    <t>Seçmeli-V (Okul Öncesi Eğitimde Kalite ve Standartlar)</t>
  </si>
  <si>
    <t>OÖE402A</t>
  </si>
  <si>
    <t>Okula Uyum ve İlkokul Programı</t>
  </si>
  <si>
    <t>OÖE404A</t>
  </si>
  <si>
    <t>Okul Öncesi Eğitimde Araştırma-II</t>
  </si>
  <si>
    <t>OÖE406M</t>
  </si>
  <si>
    <t>OÖE408M</t>
  </si>
  <si>
    <t>OÖE410A</t>
  </si>
  <si>
    <t>Seçmeli-VI (Duyu Eğitimi)</t>
  </si>
  <si>
    <t>OÖE412A</t>
  </si>
  <si>
    <t>Seçmeli-VI (Müze ve Çocuk)</t>
  </si>
  <si>
    <t>OÖE414A</t>
  </si>
  <si>
    <t>Seçmeli-VI (Üstün Yetenekli Çocuklar ve Eğitimleri)</t>
  </si>
  <si>
    <t>OÖE416A</t>
  </si>
  <si>
    <t>Seçmeli-VI (Dil ve Konuşma Bozuklukları)</t>
  </si>
  <si>
    <t>OÖE418A</t>
  </si>
  <si>
    <t>Seçmeli-VII (Okul Öncesi Eğitiminde Kariyer Planlama)</t>
  </si>
  <si>
    <t>OÖE420A</t>
  </si>
  <si>
    <t>Seçmeli-VII (Okul Öncesi Sosyol Beceri Eğitimi)</t>
  </si>
  <si>
    <t>OÖE422A</t>
  </si>
  <si>
    <t>Seçmeli-VII (Erken Çocukluk Döneminde Kaynaştırma)</t>
  </si>
  <si>
    <t>Seçmeli- I (Sanat ve Çevre Kültürü)</t>
  </si>
  <si>
    <t>Seçmeli- II (Mitoloji - İkonografi)</t>
  </si>
  <si>
    <t>Seçmeli-III (Güzel Sanatlarda Telif Hakları Kültürü)</t>
  </si>
  <si>
    <t>Seçmeli-IV (Eğitimde Drama)</t>
  </si>
  <si>
    <t>Seçmeli-IV (Sanat Öğretiminde Uygulamalar)</t>
  </si>
  <si>
    <t>Seçmeli-II (Çağdaş Türk Sanatı)</t>
  </si>
  <si>
    <t>Seçmeli-VI (Erasmus Stajı)</t>
  </si>
  <si>
    <t>A: Alan ve alan eğitimi dersleri , MB: Öğretmenlik meslek bilgisi dersleri,  GK: Genel kültür dersleri</t>
  </si>
  <si>
    <t>2017 - 2018</t>
  </si>
  <si>
    <t>FG111GK</t>
  </si>
  <si>
    <t>FG101A</t>
  </si>
  <si>
    <t>FG103A</t>
  </si>
  <si>
    <t>FG105A</t>
  </si>
  <si>
    <t>FG107A</t>
  </si>
  <si>
    <t>FG109MB</t>
  </si>
  <si>
    <t>FG112GK</t>
  </si>
  <si>
    <t>FG102A</t>
  </si>
  <si>
    <t>FG104A</t>
  </si>
  <si>
    <t>FG106A</t>
  </si>
  <si>
    <t>FG108A</t>
  </si>
  <si>
    <t>FG110MB</t>
  </si>
  <si>
    <t>FG201GK</t>
  </si>
  <si>
    <t>FG203A</t>
  </si>
  <si>
    <t>FG205GK</t>
  </si>
  <si>
    <t>FG207A</t>
  </si>
  <si>
    <t>FG209A</t>
  </si>
  <si>
    <t>FG211A</t>
  </si>
  <si>
    <t>FG213A</t>
  </si>
  <si>
    <t>FG215MB</t>
  </si>
  <si>
    <t>FG202GK</t>
  </si>
  <si>
    <t>FG204A</t>
  </si>
  <si>
    <t>FG206A</t>
  </si>
  <si>
    <t>FG208A</t>
  </si>
  <si>
    <t>FG210A</t>
  </si>
  <si>
    <t>FG212A</t>
  </si>
  <si>
    <t>FG214A</t>
  </si>
  <si>
    <t>FG216MB</t>
  </si>
  <si>
    <t>FG301A</t>
  </si>
  <si>
    <t>FG303A</t>
  </si>
  <si>
    <t>FG305A</t>
  </si>
  <si>
    <t>FG307A</t>
  </si>
  <si>
    <t>FG309MB</t>
  </si>
  <si>
    <t>FG311MB</t>
  </si>
  <si>
    <t>FG313GK</t>
  </si>
  <si>
    <t>FG315A</t>
  </si>
  <si>
    <t>Seçmeli-I (Kişilik Kuramları)</t>
  </si>
  <si>
    <t>FG317A</t>
  </si>
  <si>
    <t>Seçmeli-I (Ontoloji)</t>
  </si>
  <si>
    <t>Bu yarıyılda 1A + 1GK = 2 seçmeli ders alınacak           TOPLAM</t>
  </si>
  <si>
    <t>FG302A</t>
  </si>
  <si>
    <t>FG304A</t>
  </si>
  <si>
    <t>FG306A</t>
  </si>
  <si>
    <t>FG308A</t>
  </si>
  <si>
    <t>FG310MB</t>
  </si>
  <si>
    <t>FG312MB</t>
  </si>
  <si>
    <t>FG314MB</t>
  </si>
  <si>
    <t>FG316A</t>
  </si>
  <si>
    <t>Seçmeli-II (Siyaset Sosyolojisi)</t>
  </si>
  <si>
    <t>FG318A</t>
  </si>
  <si>
    <t>Seçmeli-II (Hermeneutik)</t>
  </si>
  <si>
    <t>FG320A</t>
  </si>
  <si>
    <t>Seçmeli-II (Türkiye'nin Toplumsal Yapısı)</t>
  </si>
  <si>
    <t>FG322A</t>
  </si>
  <si>
    <t>Seçmeli-II (Eğitim Sosyolojisi)</t>
  </si>
  <si>
    <t>Bu yarıyılda 1A  = 1 seçmeli ders alınacak                  TOPLAM</t>
  </si>
  <si>
    <t>FG401A</t>
  </si>
  <si>
    <t>FG403A</t>
  </si>
  <si>
    <t>FG405A</t>
  </si>
  <si>
    <t>FG407A</t>
  </si>
  <si>
    <t>FG409MB</t>
  </si>
  <si>
    <t>Özel Öğretim Yöntemleri-I (Felsefe Öğretimi)</t>
  </si>
  <si>
    <t>FG411MB</t>
  </si>
  <si>
    <t>FG413A</t>
  </si>
  <si>
    <t>Seçmeli-III (17.yy Felsefesi)</t>
  </si>
  <si>
    <t>FG415A</t>
  </si>
  <si>
    <t>Seçmeli-III (Türk Düşünce Tarihi)</t>
  </si>
  <si>
    <t>FG417A</t>
  </si>
  <si>
    <t>Seçmeli-III (Suç ve Suçlar Psikolojisi)</t>
  </si>
  <si>
    <t>FG419A</t>
  </si>
  <si>
    <t>Seçmeli-III (Doğu Felsefeleri)</t>
  </si>
  <si>
    <t>FG421MB</t>
  </si>
  <si>
    <t>FG402A</t>
  </si>
  <si>
    <t>FG404A</t>
  </si>
  <si>
    <t>FG406A</t>
  </si>
  <si>
    <t>FG408A</t>
  </si>
  <si>
    <t>FG410MB</t>
  </si>
  <si>
    <t>Özel Öğretim Yöntemleri-II (Sosyoloji Öğretimi)</t>
  </si>
  <si>
    <t>FG412MB</t>
  </si>
  <si>
    <t>FG414A</t>
  </si>
  <si>
    <t>Seçmeli-IV (20.yy Felsefesi)</t>
  </si>
  <si>
    <t>FG416A</t>
  </si>
  <si>
    <t>Seçmeli-II (Biyokimya)</t>
  </si>
  <si>
    <t>FB424A</t>
  </si>
  <si>
    <t>Seçmeli-II (Teknoloji ve Proje Tasarımı)</t>
  </si>
  <si>
    <t>FB422A</t>
  </si>
  <si>
    <t>Seçmeli-II (Fizyoloji ve Sistematik)</t>
  </si>
  <si>
    <t>FB420A</t>
  </si>
  <si>
    <t>Seçmeli-I (Kimyasal Stokiyometri)</t>
  </si>
  <si>
    <t>FB414A</t>
  </si>
  <si>
    <t>Seçmeli-I (Isı ve Termodinamik)</t>
  </si>
  <si>
    <t>FB412A</t>
  </si>
  <si>
    <t>Seçmeli-I (Hücre ve Doku)</t>
  </si>
  <si>
    <t>FB410A</t>
  </si>
  <si>
    <t>FB406MB</t>
  </si>
  <si>
    <t>Öğretmenlik Uygulaması</t>
  </si>
  <si>
    <t>FB404MB</t>
  </si>
  <si>
    <t>Astronomi</t>
  </si>
  <si>
    <t>FB402A</t>
  </si>
  <si>
    <t>FB413MB</t>
  </si>
  <si>
    <t>FB411MB</t>
  </si>
  <si>
    <t>FB409MB</t>
  </si>
  <si>
    <t xml:space="preserve">Özel Eğitim * </t>
  </si>
  <si>
    <t>FB407MB</t>
  </si>
  <si>
    <t>Seçmeli-II (Çocuğun Sosyal Dünyası)</t>
  </si>
  <si>
    <t>Seçmeli-III (Erken Çocukluk Eğitiminde Öğretmen)</t>
  </si>
  <si>
    <t>BL103GK</t>
  </si>
  <si>
    <t>Eğitimi Bilişim Teknolojileri-II</t>
  </si>
  <si>
    <t>BL104GK</t>
  </si>
  <si>
    <t>SÖ415MB</t>
  </si>
  <si>
    <t>Rehberlik</t>
  </si>
  <si>
    <t>SÖ413MB</t>
  </si>
  <si>
    <t>Öğretmenlik Uygulaması-I</t>
  </si>
  <si>
    <t>SÖ411MB</t>
  </si>
  <si>
    <t>SÖ409GK</t>
  </si>
  <si>
    <t>Cumhuriyet Dönemi Türk Edebiyatı *</t>
  </si>
  <si>
    <t>SÖ407A</t>
  </si>
  <si>
    <t>Trafik ve İlkyardım</t>
  </si>
  <si>
    <t>SÖ405A</t>
  </si>
  <si>
    <t>Din Kültürü ve Ahlak Bilgisi Öğretimi</t>
  </si>
  <si>
    <t>SÖ403A</t>
  </si>
  <si>
    <t xml:space="preserve">Etkili İletişim </t>
  </si>
  <si>
    <t>İlköğretime Hazırlık ve İlköğretim Programları</t>
  </si>
  <si>
    <t>OÖ402A</t>
  </si>
  <si>
    <t>8 YARIYIL DERSLERİ</t>
  </si>
  <si>
    <t>OÖ419GK</t>
  </si>
  <si>
    <t>OÖ413A</t>
  </si>
  <si>
    <t xml:space="preserve">Öğretmenlik Uygulaması-I </t>
  </si>
  <si>
    <t>OÖ407MB</t>
  </si>
  <si>
    <t xml:space="preserve">Rehberlik </t>
  </si>
  <si>
    <t>OÖ405MB</t>
  </si>
  <si>
    <t>Araştırma Projesi-I</t>
  </si>
  <si>
    <t>OÖ403A</t>
  </si>
  <si>
    <t>OÖ401A</t>
  </si>
  <si>
    <t>7 YARIYIL DERSLERİ</t>
  </si>
  <si>
    <t>DÖRDÜNCÜ SINIF</t>
  </si>
  <si>
    <t>OÖ316MB</t>
  </si>
  <si>
    <t>Özel Eğitim *</t>
  </si>
  <si>
    <t>OÖ314MB</t>
  </si>
  <si>
    <t>OÖ310GK</t>
  </si>
  <si>
    <t>OÖ308GK</t>
  </si>
  <si>
    <t>Materyal Geliştirme</t>
  </si>
  <si>
    <t>OÖ306A</t>
  </si>
  <si>
    <t>Müzik Eğitimi-II</t>
  </si>
  <si>
    <t>OÖ304A</t>
  </si>
  <si>
    <t>Özel Öğretim Yöntemleri-II</t>
  </si>
  <si>
    <t>OÖ302A</t>
  </si>
  <si>
    <t>6 YARIYIL DERSLERİ</t>
  </si>
  <si>
    <t>Okul Deneyimi</t>
  </si>
  <si>
    <t>OÖ315MB</t>
  </si>
  <si>
    <t xml:space="preserve">Sınıf Yönetimi </t>
  </si>
  <si>
    <t>OÖ313MB</t>
  </si>
  <si>
    <t>İstatistik *</t>
  </si>
  <si>
    <t>OÖ309GK</t>
  </si>
  <si>
    <t>Görsel Sanatlar Eğitimi</t>
  </si>
  <si>
    <t>OÖ307A</t>
  </si>
  <si>
    <t>Fen Eğitimi</t>
  </si>
  <si>
    <t>OÖ305A</t>
  </si>
  <si>
    <t>Müzik Eğitimi-I</t>
  </si>
  <si>
    <t>OÖ303A</t>
  </si>
  <si>
    <t>OÖ301A</t>
  </si>
  <si>
    <t>COĞ222A</t>
  </si>
  <si>
    <t>COĞ220A</t>
  </si>
  <si>
    <t>COĞ218M</t>
  </si>
  <si>
    <t>Yerleşme Coğrafyası</t>
  </si>
  <si>
    <t>FB405A</t>
  </si>
  <si>
    <t>Evrim</t>
  </si>
  <si>
    <t>FB403A</t>
  </si>
  <si>
    <t>Biyolojide Özel Konular *</t>
  </si>
  <si>
    <t>Batı Müziği Teorisi ve İşitme Eğitimi-I</t>
  </si>
  <si>
    <t>ME103A</t>
  </si>
  <si>
    <t>Türk Halk Müziği Teorisi ve İşitme Eğitimi-I</t>
  </si>
  <si>
    <t>ME105A</t>
  </si>
  <si>
    <t>Bireysel Piyano-I</t>
  </si>
  <si>
    <t>ME107A</t>
  </si>
  <si>
    <t>Bireysel Çalgı-I</t>
  </si>
  <si>
    <t>ME109A</t>
  </si>
  <si>
    <t>Bireysel Ses Eğitimi-I</t>
  </si>
  <si>
    <t>ME113A</t>
  </si>
  <si>
    <t>Türk Halk Müziği Koro-I</t>
  </si>
  <si>
    <t>ME115A</t>
  </si>
  <si>
    <t>Okul Çalgıları -I (Blok Flüt)</t>
  </si>
  <si>
    <t>ME121A</t>
  </si>
  <si>
    <t>Bireysel Bağlama -I</t>
  </si>
  <si>
    <t>ME119A</t>
  </si>
  <si>
    <t>Müzik Eğitiminde Bilgisayar Uygulamaları -I</t>
  </si>
  <si>
    <t>ME111MB</t>
  </si>
  <si>
    <t>ME123GK</t>
  </si>
  <si>
    <t>Seçmeli (Sınıf Öğretmenliği Eğitiminde Kariyer Planlama)</t>
  </si>
  <si>
    <t>OKUL ÖNCESİ ÖĞRETMENLİĞİ  LİSANS PROGRAMI</t>
  </si>
  <si>
    <t>FB440GK</t>
  </si>
  <si>
    <t>Seçmeli-II (Topluma Hizmet Uygulamaları)</t>
  </si>
  <si>
    <t>FB438GK</t>
  </si>
  <si>
    <t>Türkçe-  I: Yazılı Anlatım</t>
  </si>
  <si>
    <t>MB</t>
  </si>
  <si>
    <t>Eğitim Bilimine Giriş</t>
  </si>
  <si>
    <t>Anne-Çocuk Sağlığı ve İlkyardım</t>
  </si>
  <si>
    <t>Eğitim Felsefesi *</t>
  </si>
  <si>
    <t xml:space="preserve">Türkçe-  II: Sözlü Anlatım </t>
  </si>
  <si>
    <t>Eğitim Psikolojisi</t>
  </si>
  <si>
    <t>TOPLAM</t>
  </si>
  <si>
    <t>Temel Matematik-I</t>
  </si>
  <si>
    <t>Genel Biyoloji</t>
  </si>
  <si>
    <t>Uygarlık Tarihi</t>
  </si>
  <si>
    <t>Eğitim Müziği Dağarı</t>
  </si>
  <si>
    <t>Türk Müziği Çok Seslendirme</t>
  </si>
  <si>
    <t>Özel Öğretim Yöntemleri -II</t>
  </si>
  <si>
    <t>Oyun, Dans ve Müzik</t>
  </si>
  <si>
    <t>Seçmeli-I (Fizik ve Teknoloji)</t>
  </si>
  <si>
    <t>FB218GK</t>
  </si>
  <si>
    <t>Seçmeli-I (Biyoloji ve Teknoloji)</t>
  </si>
  <si>
    <t>FB216GK</t>
  </si>
  <si>
    <t>Fen - Teknoloji Programı ve Planlama*</t>
  </si>
  <si>
    <t>FB214MB</t>
  </si>
  <si>
    <t>Genel Kimya-IV (Organik Kimya)</t>
  </si>
  <si>
    <t>FB208A</t>
  </si>
  <si>
    <t>YABANCI DİLLER BÖLÜMÜ</t>
  </si>
  <si>
    <t>GÜZEL SANATLAR BÖLÜMÜ</t>
  </si>
  <si>
    <t>1 YARIYIL DERSLERİ</t>
  </si>
  <si>
    <t>2 YARIYIL DERSLERİ</t>
  </si>
  <si>
    <t>BİRİNCİ SINIF</t>
  </si>
  <si>
    <t>DERSİN ADI</t>
  </si>
  <si>
    <t>T</t>
  </si>
  <si>
    <t>U</t>
  </si>
  <si>
    <t>K</t>
  </si>
  <si>
    <t>Okul Öncesi Eğitimine Giriş</t>
  </si>
  <si>
    <t>A</t>
  </si>
  <si>
    <t>İnsan Anotomisi ve Fizyolojisi</t>
  </si>
  <si>
    <t>Psikoloji</t>
  </si>
  <si>
    <t>GK</t>
  </si>
  <si>
    <t>İM432GK</t>
  </si>
  <si>
    <t>Seçmeli-II ( Kariyer Planlama )</t>
  </si>
  <si>
    <t>İM434GK</t>
  </si>
  <si>
    <t>SB321GK</t>
  </si>
  <si>
    <t>Seçmeli-II (Uygarlık Tarihi)</t>
  </si>
  <si>
    <t>Seçmeli-II (Çevre Sorunları)</t>
  </si>
  <si>
    <t>SB324GK</t>
  </si>
  <si>
    <t>Seçmeli-III ( Kariyer Planlama )</t>
  </si>
  <si>
    <t>SOSYAL BİLGİLER  ÖĞRETMENLİĞİ LİSANS PROGRAMI</t>
  </si>
  <si>
    <r>
      <t>A:</t>
    </r>
    <r>
      <rPr>
        <sz val="10"/>
        <rFont val="Arial Tur"/>
        <charset val="162"/>
      </rPr>
      <t xml:space="preserve"> Alan ve alan eğitimi dersleri , </t>
    </r>
    <r>
      <rPr>
        <b/>
        <sz val="10"/>
        <rFont val="Arial Tur"/>
        <charset val="162"/>
      </rPr>
      <t>MB:</t>
    </r>
    <r>
      <rPr>
        <sz val="10"/>
        <rFont val="Arial Tur"/>
        <charset val="162"/>
      </rPr>
      <t xml:space="preserve"> Öğretmenlik meslek bilgisi dersleri, </t>
    </r>
    <r>
      <rPr>
        <b/>
        <sz val="10"/>
        <rFont val="Arial Tur"/>
        <charset val="162"/>
      </rPr>
      <t xml:space="preserve"> GK:</t>
    </r>
    <r>
      <rPr>
        <sz val="10"/>
        <rFont val="Arial Tur"/>
        <charset val="162"/>
      </rPr>
      <t xml:space="preserve"> Genel kültür dersleri</t>
    </r>
  </si>
  <si>
    <t>RESİM-İŞ ÖĞRETMENLİĞİ LİSANS PROGRAMI</t>
  </si>
  <si>
    <t>RS418GK</t>
  </si>
  <si>
    <t>Seçmeli-V (Topluma Hizmet Uygulamaları)</t>
  </si>
  <si>
    <t>Seçmeli-V (Resim-İş Eğitiminde Kariyer Planlama)</t>
  </si>
  <si>
    <t>Seçmeli-II (Genel Ekonomi)</t>
  </si>
  <si>
    <t>COĞ228G</t>
  </si>
  <si>
    <t>COĞ230G</t>
  </si>
  <si>
    <t>Seçmeli-II (Medeniyet Tarihi)</t>
  </si>
  <si>
    <t>COĞ232A</t>
  </si>
  <si>
    <t>Seçmeli-III (Planlama Teorileri ve Esasları)</t>
  </si>
  <si>
    <t>COĞ234A</t>
  </si>
  <si>
    <t>Seçmeli-III (Avrupa Birliği ve Türkiye)</t>
  </si>
  <si>
    <t>COĞ236A</t>
  </si>
  <si>
    <t>Seçmeli-III (Oryantiring Uygulamaları)</t>
  </si>
  <si>
    <t>Vejetasyon Coğrafyası</t>
  </si>
  <si>
    <t xml:space="preserve">Bölge Analiz Yöntemleri </t>
  </si>
  <si>
    <t>Coğrafi Bilgi Sistemleri Uygulamaları</t>
  </si>
  <si>
    <t xml:space="preserve">Coğrafi Metodoloji </t>
  </si>
  <si>
    <t>COĞ313M</t>
  </si>
  <si>
    <t>COĞ321A</t>
  </si>
  <si>
    <t>Seçmeli-IV (Şehir İncelemeleri )</t>
  </si>
  <si>
    <t>COĞ323A</t>
  </si>
  <si>
    <t>Seçmeli-IV (Mekansal Planlama )</t>
  </si>
  <si>
    <t>COĞ325A</t>
  </si>
  <si>
    <t>RS113GK</t>
  </si>
  <si>
    <t>OÖ101A</t>
  </si>
  <si>
    <t>OÖ103A</t>
  </si>
  <si>
    <t>OÖ105A</t>
  </si>
  <si>
    <t>OÖ102A</t>
  </si>
  <si>
    <t>OÖ106GK</t>
  </si>
  <si>
    <t>OÖ113MB</t>
  </si>
  <si>
    <t>OÖ112MB</t>
  </si>
  <si>
    <t>SÖ101A</t>
  </si>
  <si>
    <t>SÖ103A</t>
  </si>
  <si>
    <t>SÖ105A</t>
  </si>
  <si>
    <t>SÖ113MB</t>
  </si>
  <si>
    <t>SÖ102A</t>
  </si>
  <si>
    <t>SÖ104A</t>
  </si>
  <si>
    <t>SÖ106A</t>
  </si>
  <si>
    <t>SÖ108A</t>
  </si>
  <si>
    <t>SÖ116MB</t>
  </si>
  <si>
    <t>FB101A</t>
  </si>
  <si>
    <t>FB103A</t>
  </si>
  <si>
    <t>FB105A</t>
  </si>
  <si>
    <t>FB107A</t>
  </si>
  <si>
    <t>FB109A</t>
  </si>
  <si>
    <t>Batı / Türk Müziği Orkestra ve Oda Müziği Yönetimi</t>
  </si>
  <si>
    <t>ME408A</t>
  </si>
  <si>
    <t>Bireysel Çalgı ve Öğretimi -IV</t>
  </si>
  <si>
    <t>ME410A</t>
  </si>
  <si>
    <t>Türk Sanat Müziği Teorisi ve İşitme Eğitimi-IV</t>
  </si>
  <si>
    <t>ME412A</t>
  </si>
  <si>
    <t>Türk Halk Dansları</t>
  </si>
  <si>
    <t>ME420A</t>
  </si>
  <si>
    <t>Bireysel Çalgı - VIII</t>
  </si>
  <si>
    <t>ME414MB</t>
  </si>
  <si>
    <t>ME416MB</t>
  </si>
  <si>
    <t>ME418MB</t>
  </si>
  <si>
    <t>ME422A</t>
  </si>
  <si>
    <t>Seçmeli-VI (Okulöncesi Müzik Eğitimi Uygulamaları)</t>
  </si>
  <si>
    <t>ME424A</t>
  </si>
  <si>
    <t>Seçmeli-VI (Müzik Eğitiminde Drama Tekniği)</t>
  </si>
  <si>
    <t>1. YARIYIL DERSLERİ</t>
  </si>
  <si>
    <t>TA103A</t>
  </si>
  <si>
    <t>TA105A</t>
  </si>
  <si>
    <t>TA107A</t>
  </si>
  <si>
    <t>TA109GK</t>
  </si>
  <si>
    <t>TA111MB</t>
  </si>
  <si>
    <t>TA113A</t>
  </si>
  <si>
    <t>Seçmeli-I (Türk Basın Tarihi)</t>
  </si>
  <si>
    <t>TA115A</t>
  </si>
  <si>
    <t>Seçmeli-I (Yerel Tarih)</t>
  </si>
  <si>
    <t>TA117A</t>
  </si>
  <si>
    <t>Seçmeli-I (Türk Düşünce Tarihi )</t>
  </si>
  <si>
    <t>TA119GK</t>
  </si>
  <si>
    <t>Seçmeli-I (Prehistorya)</t>
  </si>
  <si>
    <t>TA121GK</t>
  </si>
  <si>
    <t>TA123GK</t>
  </si>
  <si>
    <t>Seçmeli-I (Arkeoloji)</t>
  </si>
  <si>
    <t>TA125GK</t>
  </si>
  <si>
    <t>Seçmeli-I (Medeniyetler Tarihi)</t>
  </si>
  <si>
    <t>Bu yarıyılda 1A + 1GK = 2 seçmeli ders alınacak          TOPLAM</t>
  </si>
  <si>
    <t>2. YARIYIL DERSLERİ</t>
  </si>
  <si>
    <t>TA104A</t>
  </si>
  <si>
    <t>TA106A</t>
  </si>
  <si>
    <t>TA108A</t>
  </si>
  <si>
    <t>TA110A</t>
  </si>
  <si>
    <t>TA112A</t>
  </si>
  <si>
    <t>TA114GK</t>
  </si>
  <si>
    <t>TA116A</t>
  </si>
  <si>
    <t>Seçmeli-II (İlk Müslüman Türk Devletleri Tarihi )</t>
  </si>
  <si>
    <t>TA118A</t>
  </si>
  <si>
    <t>Seçmeli-II (Türkiye Cumhuriyeti Tarihinin Kaynakları)</t>
  </si>
  <si>
    <t>TA120A</t>
  </si>
  <si>
    <t>Seçmeli-II (Doğu Anadolu Türk Devletleri Tarihi )</t>
  </si>
  <si>
    <t>TA122GK</t>
  </si>
  <si>
    <t xml:space="preserve">Seçmeli-II (Türkiye Coğrafyası- I) </t>
  </si>
  <si>
    <t>TA124GK</t>
  </si>
  <si>
    <t xml:space="preserve">Seçmeli-II (Anadolu'da Nüfus ve Yerleşme) </t>
  </si>
  <si>
    <t>TA126GK</t>
  </si>
  <si>
    <t>Seçmeli-II (Sanat Tarihi)</t>
  </si>
  <si>
    <t>TA130GK</t>
  </si>
  <si>
    <t>Seçmeli-II (Tarihi Coğrafya ve Kartografya)</t>
  </si>
  <si>
    <t>3. YARIYIL DERSLERİ</t>
  </si>
  <si>
    <t>TA201A</t>
  </si>
  <si>
    <t>TA203A</t>
  </si>
  <si>
    <t>TA205A</t>
  </si>
  <si>
    <t>TA207A</t>
  </si>
  <si>
    <t>TA209A</t>
  </si>
  <si>
    <t>TA211A</t>
  </si>
  <si>
    <t>TA213GK</t>
  </si>
  <si>
    <t>TA215MB</t>
  </si>
  <si>
    <t>TA217A</t>
  </si>
  <si>
    <t>Seçmeli-III (Ortadoğu Türk Devletleri Tarihi)</t>
  </si>
  <si>
    <t>TA219A</t>
  </si>
  <si>
    <t xml:space="preserve">Seçmeli-III (Ortaçağ'da Avrupa ) </t>
  </si>
  <si>
    <t>TA221A</t>
  </si>
  <si>
    <t xml:space="preserve">Seçmeli-III (Türk İktisat Tarihi ) </t>
  </si>
  <si>
    <t>TA223GK</t>
  </si>
  <si>
    <t>Seçmeli-III (Afrika Tarihi)</t>
  </si>
  <si>
    <t>TA225GK</t>
  </si>
  <si>
    <t>Seçmeli-III (Rusya Tarihi)</t>
  </si>
  <si>
    <t>TA227GK</t>
  </si>
  <si>
    <t>Seçmeli-III (Çin Tarihi)</t>
  </si>
  <si>
    <t>TA229GK</t>
  </si>
  <si>
    <t>Seçmeli-III (Amerika Tarihi)</t>
  </si>
  <si>
    <t>TA231GK</t>
  </si>
  <si>
    <t>Seçmeli-III (Türkiye Coğrafyası-II)</t>
  </si>
  <si>
    <t>4. YARIYIL DERSLERİ</t>
  </si>
  <si>
    <t>TA202A</t>
  </si>
  <si>
    <t>TA204A</t>
  </si>
  <si>
    <t xml:space="preserve">Yeni ve Yakınçağ'da Avrupa Tarihi </t>
  </si>
  <si>
    <t>TA206A</t>
  </si>
  <si>
    <t xml:space="preserve">Selçuklu Müesseseleri ve Medeniyeti Tarihi </t>
  </si>
  <si>
    <t>TA208A</t>
  </si>
  <si>
    <t>Türkiye Cumhuriyeti Tarihi-II</t>
  </si>
  <si>
    <t>TA210A</t>
  </si>
  <si>
    <t>TA212GK</t>
  </si>
  <si>
    <t>TA214MB</t>
  </si>
  <si>
    <t>TA216A</t>
  </si>
  <si>
    <t>Seçmeli-IV (Doğu Avrupa Türk Kavimleri Tarihi)</t>
  </si>
  <si>
    <t>TA218A</t>
  </si>
  <si>
    <t>Türk Eğitim Sisitemi ve Okul Yönetimi</t>
  </si>
  <si>
    <t>RS410MB</t>
  </si>
  <si>
    <t>RS408MB</t>
  </si>
  <si>
    <t>SB207A</t>
  </si>
  <si>
    <t>Siyaset Bilimine Giriş</t>
  </si>
  <si>
    <t>SB205A</t>
  </si>
  <si>
    <t>İM209MB</t>
  </si>
  <si>
    <t>İM207GK</t>
  </si>
  <si>
    <t>Fizik-I</t>
  </si>
  <si>
    <t>İM205A</t>
  </si>
  <si>
    <t>Lineer Cebir-I</t>
  </si>
  <si>
    <t>İM203A</t>
  </si>
  <si>
    <t>Analiz-I</t>
  </si>
  <si>
    <t>İM201A</t>
  </si>
  <si>
    <t>Seçmeli-II (Türk Dünyası Coğrafyası)</t>
  </si>
  <si>
    <t>SB236A</t>
  </si>
  <si>
    <t>Seçmeli-II (Tarım Coğrafyası)</t>
  </si>
  <si>
    <t>SB234A</t>
  </si>
  <si>
    <t>Seçmeli-II (Türkiye Tarihi)</t>
  </si>
  <si>
    <t>SB232A</t>
  </si>
  <si>
    <t>Seçmeli-II (Türk Demokrasisi ve Modernleşmesi)</t>
  </si>
  <si>
    <t>SB230A</t>
  </si>
  <si>
    <t>Seçmeli-I (Müze Eğitimi)</t>
  </si>
  <si>
    <t>SB222MB</t>
  </si>
  <si>
    <t>Seçmeli-I (Sosyal Bilgilerde Veri Analizi)</t>
  </si>
  <si>
    <t>SB220MB</t>
  </si>
  <si>
    <t>SB214MB</t>
  </si>
  <si>
    <t>SB212GK</t>
  </si>
  <si>
    <t>Vatandaşlık Bilgisi</t>
  </si>
  <si>
    <t>SB210A</t>
  </si>
  <si>
    <t>Bilim, Teknoloji ve Sosyal Değişme</t>
  </si>
  <si>
    <t>SB208A</t>
  </si>
  <si>
    <t>Ortaçağ Tarihi</t>
  </si>
  <si>
    <t>SB206A</t>
  </si>
  <si>
    <t>Antropoloji</t>
  </si>
  <si>
    <t>SB204A</t>
  </si>
  <si>
    <t>Genel Beşeri ve Ekonomik Coğrafya</t>
  </si>
  <si>
    <t>SB202A</t>
  </si>
  <si>
    <t>Seçmeli-I (Türk Edebiyatı Tarihi)</t>
  </si>
  <si>
    <t>SB233GK</t>
  </si>
  <si>
    <t>Türkçe-I: Yazılı Anlatım</t>
  </si>
  <si>
    <t>Atatürk İlkeleri ve İnkılap Tarihi-I</t>
  </si>
  <si>
    <t>Temel Matematik-II</t>
  </si>
  <si>
    <t>Genel Kimya</t>
  </si>
  <si>
    <t>Türk Tarihi ve Kültürü</t>
  </si>
  <si>
    <t>Genel Coğrafya</t>
  </si>
  <si>
    <t>Türkçe-II: Sözlü Anlatım</t>
  </si>
  <si>
    <t>SB231GK</t>
  </si>
  <si>
    <t>Seçmeli-I (Harita Bilgisi)</t>
  </si>
  <si>
    <t>SB227A</t>
  </si>
  <si>
    <t>Seçmeli-I (Doğal Kaynaklar Coğrafyası)</t>
  </si>
  <si>
    <t>SB225A</t>
  </si>
  <si>
    <t>Seçmeli-I (20.Y.Y. Türk Dünyası Tarihi)</t>
  </si>
  <si>
    <t>SB223A</t>
  </si>
  <si>
    <t>Seçmeli-I (Siyasi Tarih)</t>
  </si>
  <si>
    <t>SB221A</t>
  </si>
  <si>
    <t>SB213MB</t>
  </si>
  <si>
    <t>SB211GK</t>
  </si>
  <si>
    <t>Sanat ve Estetik *</t>
  </si>
  <si>
    <t>SB209A</t>
  </si>
  <si>
    <t>Temel Hukuk</t>
  </si>
  <si>
    <t>Bireysel Çalgı- VI</t>
  </si>
  <si>
    <t>Türk Müzik Tarihi</t>
  </si>
  <si>
    <t>Özel Öğretim Yöntemleri -I</t>
  </si>
  <si>
    <t>Seçmeli-IV (Dünyada ve Türkiye'de Tarih Yazıcılığı)</t>
  </si>
  <si>
    <t>TA220A</t>
  </si>
  <si>
    <t>Seçmeli-IV (Haçlı Seferleri Tarihi)</t>
  </si>
  <si>
    <t>TA222A</t>
  </si>
  <si>
    <t xml:space="preserve">Seçmeli-IV (Osmanlı Arşiv Vesikaları) </t>
  </si>
  <si>
    <t>TA224GK</t>
  </si>
  <si>
    <t>Seçmeli-IV (Tarih Felsefesi)</t>
  </si>
  <si>
    <t>TA226GK</t>
  </si>
  <si>
    <t xml:space="preserve">Seçmeli-IV (Kafkasya Tarihi) </t>
  </si>
  <si>
    <t>TA228GK</t>
  </si>
  <si>
    <t>Seçmeli-IV (Müze Eğitimi)</t>
  </si>
  <si>
    <t>5. YARIYIL DERSLERİ</t>
  </si>
  <si>
    <t>TA301A</t>
  </si>
  <si>
    <t>TA303A</t>
  </si>
  <si>
    <t>Yeni ve Yak.Çağda Dün.Tar.(Asya-Afrika ve Amerika)</t>
  </si>
  <si>
    <t>TA305MB</t>
  </si>
  <si>
    <t>TA307MB</t>
  </si>
  <si>
    <t>TA309MB</t>
  </si>
  <si>
    <t>TA311GK</t>
  </si>
  <si>
    <t>TA313A</t>
  </si>
  <si>
    <t>Seçmeli-V (Yeni ve Yakınçağ'da Türk Dünyası)</t>
  </si>
  <si>
    <t>TA315A</t>
  </si>
  <si>
    <t>Seçmeli-V (Yeniçağ'da Osmanlı Dış Politikası)</t>
  </si>
  <si>
    <t>TA317A</t>
  </si>
  <si>
    <t>Seçmeli-V (Çağdaş Türkiye Tarihi)</t>
  </si>
  <si>
    <t>TA319A</t>
  </si>
  <si>
    <t>Seçmeli-V (Orta Zamanlarda Türkiye'nin Sosyo-Ekonomik Tarihi)</t>
  </si>
  <si>
    <t>TA321A</t>
  </si>
  <si>
    <t>Seçmeli-V (Osmanlı Diplomatikası-I )</t>
  </si>
  <si>
    <t>TA323A</t>
  </si>
  <si>
    <t>Seçmeli-V (Osmanlı Devletinin Toplum Yapısı ve Millet Sistemi)</t>
  </si>
  <si>
    <t>TA325GK</t>
  </si>
  <si>
    <t>Seçmeli-V (Türk Denizcilik Tarihi)</t>
  </si>
  <si>
    <t>TA327GK</t>
  </si>
  <si>
    <t>Seçmeli-V (Tarih Eğitiminde Araştırma Teknikleri)</t>
  </si>
  <si>
    <t>TA329GK</t>
  </si>
  <si>
    <t xml:space="preserve">Seçmeli-V (Yaratıcı Drama Eğitimi) </t>
  </si>
  <si>
    <t>TA331GK</t>
  </si>
  <si>
    <t>Seçmeli-V (Diğer Anabilim dallarının alan derslerinden bir ders)</t>
  </si>
  <si>
    <t>6. YARIYIL DERSLERİ</t>
  </si>
  <si>
    <t>TA302A</t>
  </si>
  <si>
    <t>TA304A</t>
  </si>
  <si>
    <t>TA306A</t>
  </si>
  <si>
    <t>TA308GK</t>
  </si>
  <si>
    <t>TA310MB</t>
  </si>
  <si>
    <t>TA312MB</t>
  </si>
  <si>
    <t>TA314A</t>
  </si>
  <si>
    <t>Seçmeli-VI (Türk Demokrasi Tarihi)</t>
  </si>
  <si>
    <t>TA316A</t>
  </si>
  <si>
    <t>Seçmeli-VI (Türk Askeri Teşkilatı Tarihi)</t>
  </si>
  <si>
    <t>TA318A</t>
  </si>
  <si>
    <t>Seçmeli-VI (Osmanlı Diplomatikası-II )</t>
  </si>
  <si>
    <t>TA320A</t>
  </si>
  <si>
    <t>Seçmeli-VI (Balkan Tarihi)</t>
  </si>
  <si>
    <t>TA322GK</t>
  </si>
  <si>
    <t>Seçmeli-VI (Mesleki İngilizce)</t>
  </si>
  <si>
    <t>TA324GK</t>
  </si>
  <si>
    <t>Seçmeli-VI (Meşrutiyet Döneminde Siyasi Partiler ve Fikir Hareketleri)</t>
  </si>
  <si>
    <t>TA326GK</t>
  </si>
  <si>
    <t>Seçmeli-VI (Xlll-XX Yüzyıllarda İran'da Türk Devletleri Tarihi)</t>
  </si>
  <si>
    <t>TA328GK</t>
  </si>
  <si>
    <t>Seçmeli-VI (Tarih Öğretiminde Değer Eğitimi)</t>
  </si>
  <si>
    <t>TA330GK</t>
  </si>
  <si>
    <t>Seçmeli-VI (Tarih Öğretiminde Yaratıcı Drama Eğitimi)</t>
  </si>
  <si>
    <t>7. YARIYIL DERSLERİ</t>
  </si>
  <si>
    <t>TA401A</t>
  </si>
  <si>
    <t>TA403A</t>
  </si>
  <si>
    <t>Türk Yenileşme Tarihi-I</t>
  </si>
  <si>
    <t>TA405GK</t>
  </si>
  <si>
    <t>TA407GK</t>
  </si>
  <si>
    <t>TA409MB</t>
  </si>
  <si>
    <t>TA411MB</t>
  </si>
  <si>
    <t>TA413A</t>
  </si>
  <si>
    <t>Seçmeli-VII (Türkiye Cumhuriyeti'nin Sosyal Politikaları)</t>
  </si>
  <si>
    <t>TA415A</t>
  </si>
  <si>
    <t>Seçmeli-VII (Yakınçağ'da Osmanlı Dış Politikası)</t>
  </si>
  <si>
    <t>TA417A</t>
  </si>
  <si>
    <t>Seçmeli-VII (XX. Yy'da İslam Dünyası)</t>
  </si>
  <si>
    <t>TA419GK</t>
  </si>
  <si>
    <t>Seçmeli-VII (Geçmişten Günümüze Jeopolitik Gelişmeler)</t>
  </si>
  <si>
    <t>TA421GK</t>
  </si>
  <si>
    <t>Seçmeli-VII (Türk Dünyasında Yenileşme ve Fikir Hareketleri)</t>
  </si>
  <si>
    <t>TA423GK</t>
  </si>
  <si>
    <t>Seçmeli-VII (Türk Dili ve Edebiyatı Tarihi)</t>
  </si>
  <si>
    <t>TA425MB</t>
  </si>
  <si>
    <t>8. YARIYIL DERSLERİ</t>
  </si>
  <si>
    <t>TA402A</t>
  </si>
  <si>
    <t>TA404A</t>
  </si>
  <si>
    <t>Türk Yenileşme Tarihi-II</t>
  </si>
  <si>
    <t>TA406A</t>
  </si>
  <si>
    <t>TA408MB</t>
  </si>
  <si>
    <t>TA410MB</t>
  </si>
  <si>
    <t>TA412MB</t>
  </si>
  <si>
    <t>TA414A</t>
  </si>
  <si>
    <t>Seçmeli-VIII (Türkiye Cumhuriyeti Dış Politikası)</t>
  </si>
  <si>
    <t>TA416A</t>
  </si>
  <si>
    <t>Eskiçağ Tarihi ve Uygarlığı</t>
  </si>
  <si>
    <t>Felsefe</t>
  </si>
  <si>
    <t>Ekonomi</t>
  </si>
  <si>
    <t>Müzik Kültürü</t>
  </si>
  <si>
    <t>Felsefeye Giriş</t>
  </si>
  <si>
    <t>Atatürk İlkeleri ve İnkilap Tarihi-I</t>
  </si>
  <si>
    <t>Çocuklara Yabancı Dil Öğretimi</t>
  </si>
  <si>
    <t>Seçmeli-IV (Türkçe-Almanca Çeviri)</t>
  </si>
  <si>
    <t>Seçmeli-I (Felsefe)</t>
  </si>
  <si>
    <t>BL421GK</t>
  </si>
  <si>
    <t>Seçmeli-I (Teknoloji Tarihi)</t>
  </si>
  <si>
    <t>BL419GK</t>
  </si>
  <si>
    <t>Seçmeli-III (İletişim ve Mesaj Tasarımı)</t>
  </si>
  <si>
    <t>BL413A</t>
  </si>
  <si>
    <t>Seçmeli-III (İçerik Yönetim Sistemleri)</t>
  </si>
  <si>
    <t>BL411A</t>
  </si>
  <si>
    <t>Seçmeli-III (Öğrenme Yönetim Sistemleri)</t>
  </si>
  <si>
    <t>BL409A</t>
  </si>
  <si>
    <t>Genel Matematik-II</t>
  </si>
  <si>
    <t>Türkçe-I: Sözlü Anlatım</t>
  </si>
  <si>
    <t>FEN BİLGİSİ ÖĞRETMENLİĞİ LİSANS PROGRAMI</t>
  </si>
  <si>
    <t>Genel Matematik</t>
  </si>
  <si>
    <t>Soyut Matematik</t>
  </si>
  <si>
    <t>Geometri</t>
  </si>
  <si>
    <t>Türkçe-II : Sözlü Anlatım</t>
  </si>
  <si>
    <t>Sosyal Bilgilerin Temelleri</t>
  </si>
  <si>
    <t>Sosyal Psikoloji</t>
  </si>
  <si>
    <t>Arkeoloji</t>
  </si>
  <si>
    <t>Sosyoloji</t>
  </si>
  <si>
    <t>Genel Fiziki Coğrafya</t>
  </si>
  <si>
    <t>TAR516G</t>
  </si>
  <si>
    <t>Seçmeli- (Geçmişten Günümüze Jeopolitik Gelişmeler)</t>
  </si>
  <si>
    <t>TAR518G</t>
  </si>
  <si>
    <t>Seçmeli- (Türk Edebiyat Tarihi)</t>
  </si>
  <si>
    <t>TAR510A</t>
  </si>
  <si>
    <t>Seçmeli- (Türkiye Cumhuriyetinin Sosyal Politikaları)</t>
  </si>
  <si>
    <t>TAR514A</t>
  </si>
  <si>
    <t>Seçmeli- (Türk Demokrasi Tarihi)</t>
  </si>
  <si>
    <t xml:space="preserve">Ekonomik Coğrafyaya Giriş </t>
  </si>
  <si>
    <t xml:space="preserve">Harita Bilgisi </t>
  </si>
  <si>
    <t>Ekonomik Coğrafya-I</t>
  </si>
  <si>
    <t>Klimatoloji-I</t>
  </si>
  <si>
    <t>Hidrografya</t>
  </si>
  <si>
    <t>Klimatoloji Uygulamaları</t>
  </si>
  <si>
    <t>Jeomorfoloji Uygulamaları</t>
  </si>
  <si>
    <t>Arazi Tatbikatı-I</t>
  </si>
  <si>
    <t>COĞ221M</t>
  </si>
  <si>
    <t>Seçmeli-I (İletişim Becerileri)</t>
  </si>
  <si>
    <t>COĞ223M</t>
  </si>
  <si>
    <t>Seçmeli-I (Topluma Hizmet Uygulamaları )</t>
  </si>
  <si>
    <t>COĞ225A</t>
  </si>
  <si>
    <t>Seçmeli-I (Enerji Coğrafyası)</t>
  </si>
  <si>
    <t>COĞ227A</t>
  </si>
  <si>
    <t>Seçmeli-I (Ulaşım Coğrafyası)</t>
  </si>
  <si>
    <t>COĞ229G</t>
  </si>
  <si>
    <t>Seçmeli-I (Genel Jeoloji)</t>
  </si>
  <si>
    <t>COĞ231G</t>
  </si>
  <si>
    <t>Seçmeli-I (Temel Meteoroloji)</t>
  </si>
  <si>
    <t>COĞ233G</t>
  </si>
  <si>
    <t>Seçmeli-I (Temel Matematik)</t>
  </si>
  <si>
    <t>COĞ235G</t>
  </si>
  <si>
    <t>Seçmeli-I (Astronomi)</t>
  </si>
  <si>
    <t xml:space="preserve">Temel Ekoloji </t>
  </si>
  <si>
    <t xml:space="preserve">Toprak Coğrafyası </t>
  </si>
  <si>
    <t xml:space="preserve">Coğrafi Bilgi Sistemleri </t>
  </si>
  <si>
    <t>Arazi Tatbikatı-II</t>
  </si>
  <si>
    <t>Seçmeli-II (Kıtalar Coğrafyası)</t>
  </si>
  <si>
    <t>Seçmeli-II (Sosyal Coğrafya)</t>
  </si>
  <si>
    <t>COĞ224G</t>
  </si>
  <si>
    <t>Seçmeli-II (Sosyoloji)</t>
  </si>
  <si>
    <t>COĞ226G</t>
  </si>
  <si>
    <t>Seçmeli-VIII (Konu Alanı Ders Kitabı İncelemesi)</t>
  </si>
  <si>
    <t>TA418A</t>
  </si>
  <si>
    <t>Seçmeli-VII (Güncel Gelişmeler)</t>
  </si>
  <si>
    <t>TA420GK</t>
  </si>
  <si>
    <t>Seçmeli-VIII (Topluma Hizmet Uygulamaları)</t>
  </si>
  <si>
    <t>TA422GK</t>
  </si>
  <si>
    <t>Seçmeli-VIII (Dinler ve Mezhepler Tarihi)</t>
  </si>
  <si>
    <t>TA424GK</t>
  </si>
  <si>
    <t>BL217MB</t>
  </si>
  <si>
    <t>Seçmeli (Gelişim Psikolojisi)</t>
  </si>
  <si>
    <t>BL215MB</t>
  </si>
  <si>
    <t>Seçmeli (Yaratıcılık Eğitimi)</t>
  </si>
  <si>
    <t>BL213MB</t>
  </si>
  <si>
    <t>Seçmeli (Eğitimde Drama)</t>
  </si>
  <si>
    <t>BL211MB</t>
  </si>
  <si>
    <t>BL209MB</t>
  </si>
  <si>
    <t>BL207A</t>
  </si>
  <si>
    <t>Bilgisayar Donanımı *</t>
  </si>
  <si>
    <t>BL205A</t>
  </si>
  <si>
    <t>Eğitimde Materyal Tasarımı ve Kullanımı</t>
  </si>
  <si>
    <t>BL203A</t>
  </si>
  <si>
    <t>Programlama Dilleri-I</t>
  </si>
  <si>
    <t>BL201A</t>
  </si>
  <si>
    <t>Özel Öğretim Yöntemleri-I</t>
  </si>
  <si>
    <t>Dil Edinimi</t>
  </si>
  <si>
    <t>Dilbilim-II</t>
  </si>
  <si>
    <t>CG403A</t>
  </si>
  <si>
    <t>CG405A</t>
  </si>
  <si>
    <t>CG407MB</t>
  </si>
  <si>
    <t>Özel Öğretim Yöntemleri - I</t>
  </si>
  <si>
    <t>CG409MB</t>
  </si>
  <si>
    <t>Seçmeli-V ( Türkiye Turizm Coğrafyası)</t>
  </si>
  <si>
    <t>CG413A</t>
  </si>
  <si>
    <t>Seçmeli-V (Coğrafya ve Kamu Politikaları)</t>
  </si>
  <si>
    <t>CG415A</t>
  </si>
  <si>
    <t>Seçmeli-V (Coğrafi Felsefe)</t>
  </si>
  <si>
    <t>CG417A</t>
  </si>
  <si>
    <t>Seçmeli-V (Coğrafya Eğitiminde Araştırma Yöntemleri)</t>
  </si>
  <si>
    <t>CG419A</t>
  </si>
  <si>
    <t xml:space="preserve">Seçmeli-V (Ülke ve Bölge İncelemeleri) </t>
  </si>
  <si>
    <t>Seçmeli-V (Mesleki İngilizce-I)</t>
  </si>
  <si>
    <t>CG423MB</t>
  </si>
  <si>
    <t>Seçmeli-V (Coğrafya Öğretiminde Değerler Eğitimi)</t>
  </si>
  <si>
    <t>CG425MB</t>
  </si>
  <si>
    <t>Seçmeli-V (Jeostratejik Analizler)</t>
  </si>
  <si>
    <t>CG429GK</t>
  </si>
  <si>
    <t xml:space="preserve">Seçmeli-V (Coğrafi Risk Analiz Yöntemleri) </t>
  </si>
  <si>
    <t>CG431GK</t>
  </si>
  <si>
    <t>Seçmeli-V (Turizm Rehberliği)</t>
  </si>
  <si>
    <t>CG433GK</t>
  </si>
  <si>
    <t>Seçmeli-V (Beslenme Çevre ve Tarım)</t>
  </si>
  <si>
    <t>CG435GK</t>
  </si>
  <si>
    <t>Seçmeli-V (Emlak Değerleme)</t>
  </si>
  <si>
    <t>CG437GK</t>
  </si>
  <si>
    <t>Seçmeli-V (Sosyal Devlet Anlayışı)</t>
  </si>
  <si>
    <t>CG402A</t>
  </si>
  <si>
    <t>Türkiye Bölgesel Analizleri</t>
  </si>
  <si>
    <t>CG404A</t>
  </si>
  <si>
    <t>Coğrafi Sorgulama ve Proje Hazırlama</t>
  </si>
  <si>
    <t>CG406A</t>
  </si>
  <si>
    <t>CG408A</t>
  </si>
  <si>
    <t>İM410GK</t>
  </si>
  <si>
    <t>İM408MB</t>
  </si>
  <si>
    <t>İM404MB</t>
  </si>
  <si>
    <t>Matematik Felsefesi *</t>
  </si>
  <si>
    <t>İM402A</t>
  </si>
  <si>
    <t>Seçmeli-II (Geometride Seçme Konular)</t>
  </si>
  <si>
    <t>İM431A</t>
  </si>
  <si>
    <t>Seçmeli-II (Kombinatorik)</t>
  </si>
  <si>
    <t>İM429A</t>
  </si>
  <si>
    <t>COĞ212A</t>
  </si>
  <si>
    <t>COĞ210A</t>
  </si>
  <si>
    <t>COĞ206A</t>
  </si>
  <si>
    <t>COĞ204A</t>
  </si>
  <si>
    <t>COĞ202G</t>
  </si>
  <si>
    <t>Program Geliştirme ve Öğretim</t>
  </si>
  <si>
    <t>Nüfus Coğrafyası</t>
  </si>
  <si>
    <t>COĞ209A</t>
  </si>
  <si>
    <t>COĞ207A</t>
  </si>
  <si>
    <t>COĞ205A</t>
  </si>
  <si>
    <t>COĞ203A</t>
  </si>
  <si>
    <t xml:space="preserve">Jeomorfofloji-II </t>
  </si>
  <si>
    <t>COĞ201A</t>
  </si>
  <si>
    <t>Gelişim Psikolojisi</t>
  </si>
  <si>
    <t>COĞ120M</t>
  </si>
  <si>
    <t>COĞ114A</t>
  </si>
  <si>
    <t>COĞ112A</t>
  </si>
  <si>
    <t>COĞ110A</t>
  </si>
  <si>
    <t xml:space="preserve">Jeomorfoloji-I </t>
  </si>
  <si>
    <t>COĞ108A</t>
  </si>
  <si>
    <t>Harita Bilgisi ve Uygulamaları-I</t>
  </si>
  <si>
    <t>COĞ106A</t>
  </si>
  <si>
    <t>COĞ119M</t>
  </si>
  <si>
    <t>COĞ113A</t>
  </si>
  <si>
    <t xml:space="preserve">COĞ111A </t>
  </si>
  <si>
    <t>HAZ100</t>
  </si>
  <si>
    <t>Hazırlık Almanca</t>
  </si>
  <si>
    <t>Bilim Felsefesi</t>
  </si>
  <si>
    <t>Yeni ve Yakınçağ Tarihi</t>
  </si>
  <si>
    <t>SB305A</t>
  </si>
  <si>
    <t>Türkiye Beşeri ve Ekonomik Coğrafyası</t>
  </si>
  <si>
    <t>SB303A</t>
  </si>
  <si>
    <t>Osmanlı Tarihi ve Uygarlığı-I</t>
  </si>
  <si>
    <t>SB301A</t>
  </si>
  <si>
    <t>Özel Eğitim*</t>
  </si>
  <si>
    <t>Görsel Sanatlar Öğretimi</t>
  </si>
  <si>
    <t>SÖ401A</t>
  </si>
  <si>
    <t>SÖ314MB</t>
  </si>
  <si>
    <t>Erken Çocukluk Eğitimi</t>
  </si>
  <si>
    <t>SÖ310A</t>
  </si>
  <si>
    <t>Matematik Öğretimi-II</t>
  </si>
  <si>
    <t>SÖ308A</t>
  </si>
  <si>
    <t>Sosyal Bilgiler Öğretimi</t>
  </si>
  <si>
    <t>SÖ306A</t>
  </si>
  <si>
    <t>Türkçe Öğretimi</t>
  </si>
  <si>
    <t>SÖ304A</t>
  </si>
  <si>
    <t>Fen ve Teknoloji Öğretimi-II</t>
  </si>
  <si>
    <t>SÖ302A</t>
  </si>
  <si>
    <t>Sınıf Yönetimi</t>
  </si>
  <si>
    <t>SÖ313MB</t>
  </si>
  <si>
    <t>SÖ311MB</t>
  </si>
  <si>
    <t>SÖ309A</t>
  </si>
  <si>
    <t>Matematik Öğretimi-I</t>
  </si>
  <si>
    <t>SÖ307A</t>
  </si>
  <si>
    <t>Hayat Bilgisi Öğretimi</t>
  </si>
  <si>
    <t>SÖ305A</t>
  </si>
  <si>
    <t>İlkokuma ve Yazma Öğretimi</t>
  </si>
  <si>
    <t>SÖ303A</t>
  </si>
  <si>
    <t>Fen ve Teknoloji Öğretimi-I</t>
  </si>
  <si>
    <t>Seçmeli-IV (Felsefe Grb. Derslerinde Uygulamalı Araştırma)</t>
  </si>
  <si>
    <t xml:space="preserve">2014 - 2015 </t>
  </si>
  <si>
    <t>2014 -2015</t>
  </si>
  <si>
    <t>2015 -2016</t>
  </si>
  <si>
    <t>2017 -2018</t>
  </si>
  <si>
    <t>TD101A</t>
  </si>
  <si>
    <t>TD103A</t>
  </si>
  <si>
    <t>TD105A</t>
  </si>
  <si>
    <t>TD107A</t>
  </si>
  <si>
    <t>TD109A</t>
  </si>
  <si>
    <t>TD111A</t>
  </si>
  <si>
    <t>TD113A</t>
  </si>
  <si>
    <t>TD115MB</t>
  </si>
  <si>
    <t>TD102A</t>
  </si>
  <si>
    <t>TD104A</t>
  </si>
  <si>
    <t>TD106A</t>
  </si>
  <si>
    <t>TD108A</t>
  </si>
  <si>
    <t>TD110A</t>
  </si>
  <si>
    <t>TD112A</t>
  </si>
  <si>
    <t>TD114A</t>
  </si>
  <si>
    <t>TD116MB</t>
  </si>
  <si>
    <t>TD201A</t>
  </si>
  <si>
    <t>TD203A</t>
  </si>
  <si>
    <t>TD205A</t>
  </si>
  <si>
    <t>TD207A</t>
  </si>
  <si>
    <t>TD209A</t>
  </si>
  <si>
    <t>TD211A</t>
  </si>
  <si>
    <t>TD213MB</t>
  </si>
  <si>
    <t>TD215GK</t>
  </si>
  <si>
    <t>TD202A</t>
  </si>
  <si>
    <t>TD204A</t>
  </si>
  <si>
    <t>TD206A</t>
  </si>
  <si>
    <t>TD208A</t>
  </si>
  <si>
    <t>TD210A</t>
  </si>
  <si>
    <t>TD212A</t>
  </si>
  <si>
    <t>TD214MB</t>
  </si>
  <si>
    <t>TD216MB</t>
  </si>
  <si>
    <t>TD301A</t>
  </si>
  <si>
    <t>TD303A</t>
  </si>
  <si>
    <t>TD305A</t>
  </si>
  <si>
    <t>TD307A</t>
  </si>
  <si>
    <t>TD309A</t>
  </si>
  <si>
    <t>TD311A</t>
  </si>
  <si>
    <t>TD313MB</t>
  </si>
  <si>
    <t>TD315MB</t>
  </si>
  <si>
    <t>TD317A</t>
  </si>
  <si>
    <t>Seçmeli-I (Diksiyon)</t>
  </si>
  <si>
    <t>TD319A</t>
  </si>
  <si>
    <t>TD321A</t>
  </si>
  <si>
    <t>Seçmeli-I (Edebiyat Araştırma Yöntemleri)</t>
  </si>
  <si>
    <t>TD323A</t>
  </si>
  <si>
    <t>Seçmeli-I (Gençlik Edebiyatı)</t>
  </si>
  <si>
    <t>TD325A</t>
  </si>
  <si>
    <t>Seçmeli-I (Genel Dil Bilimi)</t>
  </si>
  <si>
    <t>TD327A</t>
  </si>
  <si>
    <t>Seçmeli-I (Tiyatro ve Canlandırma)</t>
  </si>
  <si>
    <t>TD329A</t>
  </si>
  <si>
    <t>TD331A</t>
  </si>
  <si>
    <t>Seçmeli-I (Yaratıcı Drama)</t>
  </si>
  <si>
    <t>Bu yarıyılda 1A  = 1 seçmeli ders alınacak                     TOPLAM</t>
  </si>
  <si>
    <t>TD302A</t>
  </si>
  <si>
    <t>TD304A</t>
  </si>
  <si>
    <t>TD306A</t>
  </si>
  <si>
    <t>TD308A</t>
  </si>
  <si>
    <t>TD310A</t>
  </si>
  <si>
    <t>TD312A</t>
  </si>
  <si>
    <t>TD314MB</t>
  </si>
  <si>
    <t>TD316MB</t>
  </si>
  <si>
    <t>TD318GK</t>
  </si>
  <si>
    <t>Seçmeli-I (Bilim Tarihi)</t>
  </si>
  <si>
    <t>TD320GK</t>
  </si>
  <si>
    <t>TD322GK</t>
  </si>
  <si>
    <t>TD324GK</t>
  </si>
  <si>
    <t>Seçmeli-I (Kültür ve Dil)</t>
  </si>
  <si>
    <t>TD326GK</t>
  </si>
  <si>
    <t>Seçmeli-I (Metin Yazarlığı)</t>
  </si>
  <si>
    <t>TD328GK</t>
  </si>
  <si>
    <t>Seçmeli-I (TDE'de Kariyer Planlaması)</t>
  </si>
  <si>
    <t>TD330GK</t>
  </si>
  <si>
    <t>Seçmeli-I (Türk Kültür Coğrafyası)</t>
  </si>
  <si>
    <t>TD332GK</t>
  </si>
  <si>
    <t>Seçmeli-I (Türk Mitolojisi)</t>
  </si>
  <si>
    <t>Bu yarıyılda 1GK  = 1 seçmeli ders alınacak                         TOPLAM</t>
  </si>
  <si>
    <t>TD401A</t>
  </si>
  <si>
    <t>TD403A</t>
  </si>
  <si>
    <t>TD405A</t>
  </si>
  <si>
    <t>TD407A</t>
  </si>
  <si>
    <t>TD409A</t>
  </si>
  <si>
    <t>TD411A</t>
  </si>
  <si>
    <t>TD413MB</t>
  </si>
  <si>
    <t>TD415A</t>
  </si>
  <si>
    <t>Seçmeli-II (Türk Halk Edebiyatı İncelemeleri)</t>
  </si>
  <si>
    <t>TD417A</t>
  </si>
  <si>
    <t>Seçmeli-II (Eski Türk Edebiyatı İncelemeleri)</t>
  </si>
  <si>
    <t>TD419A</t>
  </si>
  <si>
    <t>Seçmeli-II (Yeni Türk Edebiyatı İncelemeleri)</t>
  </si>
  <si>
    <t>TD421A</t>
  </si>
  <si>
    <t>Seçmeli-II (Türk Dili İncelemeleri)</t>
  </si>
  <si>
    <t>Bu yarıyılda 1A  = 1 seçmeli ders alınacak                         TOPLAM</t>
  </si>
  <si>
    <t>TD402A</t>
  </si>
  <si>
    <t>TD404A</t>
  </si>
  <si>
    <t>TD406A</t>
  </si>
  <si>
    <t>TD408A</t>
  </si>
  <si>
    <t>TD410MB</t>
  </si>
  <si>
    <t>TD412MB</t>
  </si>
  <si>
    <t>TD414MB</t>
  </si>
  <si>
    <t>TD416MB</t>
  </si>
  <si>
    <r>
      <t>A:</t>
    </r>
    <r>
      <rPr>
        <sz val="10"/>
        <color indexed="8"/>
        <rFont val="Arial"/>
        <family val="2"/>
        <charset val="162"/>
      </rPr>
      <t xml:space="preserve"> Alan ve alan eğitimi dersleri , </t>
    </r>
    <r>
      <rPr>
        <b/>
        <sz val="10"/>
        <color indexed="8"/>
        <rFont val="Arial"/>
        <family val="2"/>
        <charset val="162"/>
      </rPr>
      <t>MB:</t>
    </r>
    <r>
      <rPr>
        <sz val="10"/>
        <color indexed="8"/>
        <rFont val="Arial"/>
        <family val="2"/>
        <charset val="162"/>
      </rPr>
      <t xml:space="preserve"> Öğretmenlik meslek bilgisi dersleri, </t>
    </r>
    <r>
      <rPr>
        <b/>
        <sz val="10"/>
        <color indexed="8"/>
        <rFont val="Arial"/>
        <family val="2"/>
        <charset val="162"/>
      </rPr>
      <t xml:space="preserve"> GK:</t>
    </r>
    <r>
      <rPr>
        <sz val="10"/>
        <color indexed="8"/>
        <rFont val="Arial"/>
        <family val="2"/>
        <charset val="162"/>
      </rPr>
      <t xml:space="preserve"> Genel kültür dersleri</t>
    </r>
  </si>
  <si>
    <t>Dilbilim-I</t>
  </si>
  <si>
    <t>FEL420G</t>
  </si>
  <si>
    <t>Seçmeli-I (Web Tasarımı)</t>
  </si>
  <si>
    <t>BL212A</t>
  </si>
  <si>
    <t>BL210MB</t>
  </si>
  <si>
    <t>BL208A</t>
  </si>
  <si>
    <t>Eğimde Grafik ve Canlandırma *</t>
  </si>
  <si>
    <t>BL206A</t>
  </si>
  <si>
    <t>Öğretim Tasarımı</t>
  </si>
  <si>
    <t>BL204A</t>
  </si>
  <si>
    <t>Programlama Dilleri-II</t>
  </si>
  <si>
    <t>BL202A</t>
  </si>
  <si>
    <t>Seçmeli (Eğitim Sosyolojisi)</t>
  </si>
  <si>
    <t>Seçmeli-IV (Köratörlük)</t>
  </si>
  <si>
    <t>Seçmeli-I (Hızlı Okuma)</t>
  </si>
  <si>
    <t>FB401A</t>
  </si>
  <si>
    <t>FB316MB</t>
  </si>
  <si>
    <t>FB314MB</t>
  </si>
  <si>
    <t>Fen Öğretimi Lab. Uygulamaları-II</t>
  </si>
  <si>
    <t>FB310A</t>
  </si>
  <si>
    <t>Yer Bilimi</t>
  </si>
  <si>
    <t>FB308A</t>
  </si>
  <si>
    <t>Çevre Bilimi</t>
  </si>
  <si>
    <t>BL214A</t>
  </si>
  <si>
    <t>Seçmeli- (Türk Denizcilik Tarihi)</t>
  </si>
  <si>
    <t>TAR314A</t>
  </si>
  <si>
    <t>FB116MB</t>
  </si>
  <si>
    <t>İM101A</t>
  </si>
  <si>
    <t>İM102A</t>
  </si>
  <si>
    <t>İM104A</t>
  </si>
  <si>
    <t>TİD425GK</t>
  </si>
  <si>
    <t>Seçmeli ( Türk İşaret Dili )</t>
  </si>
  <si>
    <t>TİD418A</t>
  </si>
  <si>
    <t>Seçmeli (Türk İşaret Dili )</t>
  </si>
  <si>
    <t>TİD436GK</t>
  </si>
  <si>
    <t>Seçmeli-II (Türk İşaret Dili )</t>
  </si>
  <si>
    <t>TİD418GK</t>
  </si>
  <si>
    <t>Seçmeli-II ( Türk İşaret Dili )</t>
  </si>
  <si>
    <t>TİD322GK</t>
  </si>
  <si>
    <t>Seçmeli-III ( Türk İşaret Dili )</t>
  </si>
  <si>
    <t>TİD335GK</t>
  </si>
  <si>
    <t>TİD118GK</t>
  </si>
  <si>
    <t>Seçmeli- II (Türk İşaret Dili )</t>
  </si>
  <si>
    <t>TİD426GK</t>
  </si>
  <si>
    <t>TİD120G</t>
  </si>
  <si>
    <t>Seçmeli- ( Türk İşaret Dili )</t>
  </si>
  <si>
    <t>TİD128GK</t>
  </si>
  <si>
    <t>TİD336G</t>
  </si>
  <si>
    <t>Seçmeli- IV ( Türk İşaret Dili )</t>
  </si>
  <si>
    <t>TİD332GK</t>
  </si>
  <si>
    <t>Seçmeli-IV (Türk İşaret Dili )</t>
  </si>
  <si>
    <t>TİD321G</t>
  </si>
  <si>
    <t>TİD319GK</t>
  </si>
  <si>
    <t>Seçmeli-I (Türk İşaret Dili )</t>
  </si>
  <si>
    <t>TİD334GK</t>
  </si>
  <si>
    <t>Seçmeli-I (Türk İşaret Dili)</t>
  </si>
  <si>
    <t>TİD215GK</t>
  </si>
  <si>
    <t>YA103A</t>
  </si>
  <si>
    <t>YA105A</t>
  </si>
  <si>
    <t>YA107A</t>
  </si>
  <si>
    <t>YA109MB</t>
  </si>
  <si>
    <t>YA102A</t>
  </si>
  <si>
    <t>YA104A</t>
  </si>
  <si>
    <t>YA106A</t>
  </si>
  <si>
    <t>YA108A</t>
  </si>
  <si>
    <t>YA110A</t>
  </si>
  <si>
    <t>YA112MB</t>
  </si>
  <si>
    <t>Araştırma Projesi-II</t>
  </si>
  <si>
    <t>OÖ404A</t>
  </si>
  <si>
    <t>Seçmeli-II (Akordeon)</t>
  </si>
  <si>
    <t>ME230A</t>
  </si>
  <si>
    <t>Seçmeli-II (Mandolin)</t>
  </si>
  <si>
    <t>ME232A</t>
  </si>
  <si>
    <t>Seçmeli-II (Müzik Eğitiminde Bilgisayar Uygulamaları-II)</t>
  </si>
  <si>
    <t>ME234GK</t>
  </si>
  <si>
    <t>Seçmeli-II (Türk Eğitim Tarihi)</t>
  </si>
  <si>
    <t>ME236GK</t>
  </si>
  <si>
    <t>Seçmeli-II (Türk Müzik Edebiyatı)</t>
  </si>
  <si>
    <t>ME301A</t>
  </si>
  <si>
    <t>Batı Müziği Teorisi ve İşitme Eğitimi-V</t>
  </si>
  <si>
    <t>ME303A</t>
  </si>
  <si>
    <t>Türk Sanat Müziği Teorisi ve İşitme Eğitimi-I</t>
  </si>
  <si>
    <t>ME305A</t>
  </si>
  <si>
    <t>Bireysel Çalgı ve Öğretimi -I</t>
  </si>
  <si>
    <t>ME307A</t>
  </si>
  <si>
    <t>Bireysel Çalgı- V</t>
  </si>
  <si>
    <t>ME309A</t>
  </si>
  <si>
    <t>Çoksesli Koro -III</t>
  </si>
  <si>
    <t>ME311A</t>
  </si>
  <si>
    <t>Türk Sanat Müziği Koro - I</t>
  </si>
  <si>
    <t>ME313A</t>
  </si>
  <si>
    <t>Batı / Türk Müziği Orkestra - Oda Müziği -I</t>
  </si>
  <si>
    <t>ME315A</t>
  </si>
  <si>
    <t>ME317A</t>
  </si>
  <si>
    <t>Batı Müziği Tür ve Biçim Bilgisi</t>
  </si>
  <si>
    <t>ME321A</t>
  </si>
  <si>
    <t>ME319MB</t>
  </si>
  <si>
    <t>ME323A</t>
  </si>
  <si>
    <t>Seçmeli-III (Armoni-Kontrpuan-Eşlik-III)</t>
  </si>
  <si>
    <t>ME327A</t>
  </si>
  <si>
    <t>Seçmeli-III (Alanda Müzik Derleme Teknikleri)</t>
  </si>
  <si>
    <t>ME325GK</t>
  </si>
  <si>
    <t>Seçmeli-III (Güncel ve Popüler Müzikler)</t>
  </si>
  <si>
    <t>ME331GK</t>
  </si>
  <si>
    <t>Seçmeli-III (Türk Dünyasında Müzik)</t>
  </si>
  <si>
    <t>ME329GK</t>
  </si>
  <si>
    <t>SB102A</t>
  </si>
  <si>
    <t>SB104A</t>
  </si>
  <si>
    <t>SB106A</t>
  </si>
  <si>
    <t>SB108A</t>
  </si>
  <si>
    <t>RS201A</t>
  </si>
  <si>
    <t>Seçmeli-I (Masa Üstü Yayımcılık Tasırımı)</t>
  </si>
  <si>
    <t>BL216A</t>
  </si>
  <si>
    <t xml:space="preserve">Seçmeli- ( Osmanlı  Arşiv Vesikaları ) </t>
  </si>
  <si>
    <t>Seçmeli- (Xlll-XX Yüzyıllarda İranda Türk Devletleri Tarihi)</t>
  </si>
  <si>
    <t>Seçmeli- (Yeniçağda Osmanlı Dış Plolitikası)</t>
  </si>
  <si>
    <t>TAR320G</t>
  </si>
  <si>
    <t>Çağdaş Türk Lehçeleri</t>
  </si>
  <si>
    <t>Türk Dünyası Edebiyatı</t>
  </si>
  <si>
    <t>RS112MB</t>
  </si>
  <si>
    <t>Özel Eğitim</t>
  </si>
  <si>
    <t xml:space="preserve">Türk Dili-I </t>
  </si>
  <si>
    <t xml:space="preserve">Atatürk İlkeleri ve İnkılap Tarihi </t>
  </si>
  <si>
    <t>OÖ109GK</t>
  </si>
  <si>
    <t>OÖ108GK</t>
  </si>
  <si>
    <t>SÖ107GK</t>
  </si>
  <si>
    <t>SÖ112GK</t>
  </si>
  <si>
    <t>FB113GK</t>
  </si>
  <si>
    <t>FB114GK</t>
  </si>
  <si>
    <t>İM103GK</t>
  </si>
  <si>
    <t>İM106GK</t>
  </si>
  <si>
    <t>SB109GK</t>
  </si>
  <si>
    <t>Eğitim Bilime Giriş</t>
  </si>
  <si>
    <t>Çoksesli Koro ve Yönetimi</t>
  </si>
  <si>
    <t>ME404A</t>
  </si>
  <si>
    <t>Türk Sanat Müziği Koro -IV</t>
  </si>
  <si>
    <t>ME406A</t>
  </si>
  <si>
    <t xml:space="preserve">G </t>
  </si>
  <si>
    <t>Anayasa ve Vatandaşlık Bilgisi</t>
  </si>
  <si>
    <t>FEL202G</t>
  </si>
  <si>
    <t>FEL215M</t>
  </si>
  <si>
    <t>Ergenlik Psikolojisi</t>
  </si>
  <si>
    <t>FEL213A</t>
  </si>
  <si>
    <t>Çağdaş Psikolojik Akımlar</t>
  </si>
  <si>
    <t>FEL211A</t>
  </si>
  <si>
    <t>Sosyoloji Teorileri-I</t>
  </si>
  <si>
    <t>FEL209A</t>
  </si>
  <si>
    <t>TAR502M</t>
  </si>
  <si>
    <t>10 YARIYIL DERSLERİ</t>
  </si>
  <si>
    <t>TAR511G</t>
  </si>
  <si>
    <t>Proje - II</t>
  </si>
  <si>
    <t>TAR509G</t>
  </si>
  <si>
    <t>TAR505M</t>
  </si>
  <si>
    <t>Özel Öğretim Yöntemleri II</t>
  </si>
  <si>
    <t>TAR503M</t>
  </si>
  <si>
    <t>XX. Yüzyıl Dünya Tarihi</t>
  </si>
  <si>
    <t>TAR501A</t>
  </si>
  <si>
    <t>9 YARIYIL DERSLERİ</t>
  </si>
  <si>
    <t>BEŞİNCİ SINIF</t>
  </si>
  <si>
    <t>Seçmeli (Diğer Anabilim Dallarının alan derslerinden bir ders )</t>
  </si>
  <si>
    <t>TAR416G</t>
  </si>
  <si>
    <t>Seçmeli-(Müze Eğitimi)</t>
  </si>
  <si>
    <t>TAR414G</t>
  </si>
  <si>
    <t>Seçmeli- (Mesleki İngilizce)</t>
  </si>
  <si>
    <t>TAR412G</t>
  </si>
  <si>
    <t>Proje - I</t>
  </si>
  <si>
    <t>TAR410G</t>
  </si>
  <si>
    <t xml:space="preserve">Türk İktisat Tarihi </t>
  </si>
  <si>
    <t>TAR408G</t>
  </si>
  <si>
    <t>Özel Öğretim Yöntemleri I</t>
  </si>
  <si>
    <t>TAR406M</t>
  </si>
  <si>
    <t>Bilgisayar Ağları ve İletişim</t>
  </si>
  <si>
    <t>BL304A</t>
  </si>
  <si>
    <t>Çoklu Ortam Tasarımı ve Üretimi</t>
  </si>
  <si>
    <t xml:space="preserve">Eski Çağ Medeniyetleri Tarihi </t>
  </si>
  <si>
    <t>TAR107A</t>
  </si>
  <si>
    <t xml:space="preserve">İslam Tarihi </t>
  </si>
  <si>
    <t>TAR105A</t>
  </si>
  <si>
    <t xml:space="preserve">Orta Asya Türk Tarihi-I </t>
  </si>
  <si>
    <t>TAR103A</t>
  </si>
  <si>
    <t xml:space="preserve">Atatürk İlkeleri ve İnkilap Tarihi-I </t>
  </si>
  <si>
    <t>A: Alan ve alan eğitimi dersleri , M: Öğretmenlik meslek bilgisi dersleri,  G: Genel kültür dersleri</t>
  </si>
  <si>
    <t>COĞ516M</t>
  </si>
  <si>
    <t>Proje</t>
  </si>
  <si>
    <t>COĞ506A</t>
  </si>
  <si>
    <t>COĞ515G</t>
  </si>
  <si>
    <t>COĞ513M</t>
  </si>
  <si>
    <t>Afetler Coğrafyası</t>
  </si>
  <si>
    <t>COĞ503A</t>
  </si>
  <si>
    <t>Seminer</t>
  </si>
  <si>
    <t>COĞ501A</t>
  </si>
  <si>
    <t xml:space="preserve">Osmanlı Paleografyası-I </t>
  </si>
  <si>
    <t>TAR205A</t>
  </si>
  <si>
    <t xml:space="preserve">Roma ve Bizans Tarihi </t>
  </si>
  <si>
    <t>CG213A</t>
  </si>
  <si>
    <t>Harita Bilgisi ve Uygulamaları-II</t>
  </si>
  <si>
    <t>Seçmeli-II (Planlama Teorileri ve Esasları)</t>
  </si>
  <si>
    <t>CG337MB</t>
  </si>
  <si>
    <t xml:space="preserve">Seçmeli-III (Coğrafi Beceriler-I)  </t>
  </si>
  <si>
    <t xml:space="preserve">Öğretim Teknolojileri ve Materyal Tasarımı </t>
  </si>
  <si>
    <t>CG411MB</t>
  </si>
  <si>
    <t>CG421A</t>
  </si>
  <si>
    <t>CG427MB</t>
  </si>
  <si>
    <t>CG439GK</t>
  </si>
  <si>
    <t>Seçmeli-VI (Coğrafya Eğitiminde CBS ile sınıf içi Uygulamalar)</t>
  </si>
  <si>
    <t>Proje Geliştirme ve Yönetimi-II</t>
  </si>
  <si>
    <t>BL402A</t>
  </si>
  <si>
    <t>Seçmeli-I (Güzel Sanatlar)</t>
  </si>
  <si>
    <t>BL425GK</t>
  </si>
  <si>
    <t>Seçmeli-I (İletişim)</t>
  </si>
  <si>
    <t>BL423GK</t>
  </si>
  <si>
    <t>COĞ412M</t>
  </si>
  <si>
    <t>COĞ410M</t>
  </si>
  <si>
    <t>COĞ404A</t>
  </si>
  <si>
    <t>COĞ402A</t>
  </si>
  <si>
    <t>COĞ415M</t>
  </si>
  <si>
    <t>COĞ405A</t>
  </si>
  <si>
    <t>COĞ322A</t>
  </si>
  <si>
    <t>COĞ320A</t>
  </si>
  <si>
    <t>COĞ316M</t>
  </si>
  <si>
    <t>Öğrenme-Öğretme Kuram ve Yaklaşımları</t>
  </si>
  <si>
    <t>COĞ308A</t>
  </si>
  <si>
    <t>COĞ306A</t>
  </si>
  <si>
    <t>COĞ304A</t>
  </si>
  <si>
    <t>Türkiye'nin Beşeri Coğrafyası</t>
  </si>
  <si>
    <t>COĞ302A</t>
  </si>
  <si>
    <t>COĞ329G</t>
  </si>
  <si>
    <t>COĞ327G</t>
  </si>
  <si>
    <t>COĞ319M</t>
  </si>
  <si>
    <t>Seçmeli-VIII (T.C. Anayasası ve Vatandaşlık)</t>
  </si>
  <si>
    <t>TA426GK</t>
  </si>
  <si>
    <t>Seçmeli-VIII (Kariyer Planlama)</t>
  </si>
  <si>
    <t>TA428GK</t>
  </si>
  <si>
    <t xml:space="preserve">Seçmeli-VIII(Tarih Öğretiminde Beceri Eğitimi) </t>
  </si>
  <si>
    <t xml:space="preserve">2015 - 2016 </t>
  </si>
  <si>
    <t>2016 - 2017</t>
  </si>
  <si>
    <t xml:space="preserve">2017 - 2018 </t>
  </si>
  <si>
    <t>Atatürk İlkeleri ve İnkılap Tarihi</t>
  </si>
  <si>
    <t>CG103GK</t>
  </si>
  <si>
    <t>Psikolojik Testler</t>
  </si>
  <si>
    <t>OÖ421GK</t>
  </si>
  <si>
    <t>Seçmeli (Çocukta Resmin Gelişimi)</t>
  </si>
  <si>
    <t>Seçmeli ( Çocuğu Tanıma Teknikleri )</t>
  </si>
  <si>
    <t>OÖ423GK</t>
  </si>
  <si>
    <t>Öğrenme Psikolojisi</t>
  </si>
  <si>
    <t>Bilim Tarihi</t>
  </si>
  <si>
    <t>İkinci Yabancı Dil-III (İngilizce) *</t>
  </si>
  <si>
    <t>YA413A</t>
  </si>
  <si>
    <t>YA409MB</t>
  </si>
  <si>
    <t>YA407MB</t>
  </si>
  <si>
    <t>Özel Amaçlı Almanca-I *</t>
  </si>
  <si>
    <t>YA405A</t>
  </si>
  <si>
    <t>Almanca Ders Kitabı İncelemesi</t>
  </si>
  <si>
    <t>YA403A</t>
  </si>
  <si>
    <t>Seçmeli-II (Türkçe-Almanca Çeviri)</t>
  </si>
  <si>
    <t>YA316A</t>
  </si>
  <si>
    <t>Uygulamalı Dilbilim-II *</t>
  </si>
  <si>
    <t>YA314GK</t>
  </si>
  <si>
    <t>İkinci Yabancı Dil-II (İngilizce) *</t>
  </si>
  <si>
    <t>YA312A</t>
  </si>
  <si>
    <t>YA308MB</t>
  </si>
  <si>
    <t>Edebi Metin İnceleme ve Öğretimi-II</t>
  </si>
  <si>
    <t>YA306A</t>
  </si>
  <si>
    <t>YA304A</t>
  </si>
  <si>
    <t>YA302A</t>
  </si>
  <si>
    <t>Seçmeli-I (Almanca-Türkçe Çeviri)</t>
  </si>
  <si>
    <t>YA315A</t>
  </si>
  <si>
    <t>Uygulamalı Dilbilimi-I *</t>
  </si>
  <si>
    <t>YA313GK</t>
  </si>
  <si>
    <t>İkinci Yabancı Dil-I (İngilizce) *</t>
  </si>
  <si>
    <t>YA311A</t>
  </si>
  <si>
    <t>Etkili İletişim</t>
  </si>
  <si>
    <t>YA309GK</t>
  </si>
  <si>
    <t>YA307MB</t>
  </si>
  <si>
    <t>YA305MB</t>
  </si>
  <si>
    <t>Edebi Metin İnceleme ve Öğretimi-I</t>
  </si>
  <si>
    <t>YA303A</t>
  </si>
  <si>
    <t>YA301A</t>
  </si>
  <si>
    <t>AKTS</t>
  </si>
  <si>
    <t>YA208A</t>
  </si>
  <si>
    <t>Almanca Öğretimide Yaklaşımlar-II</t>
  </si>
  <si>
    <t>YA206A</t>
  </si>
  <si>
    <t>YA204A</t>
  </si>
  <si>
    <t xml:space="preserve">Karşılaştırmalı Dilbilgisi * </t>
  </si>
  <si>
    <t>YA202A</t>
  </si>
  <si>
    <t xml:space="preserve">Seçmeli-I (Dil Tarihi)                      </t>
  </si>
  <si>
    <t>YA213GK</t>
  </si>
  <si>
    <t>YA211MB</t>
  </si>
  <si>
    <t>İleri Sözlü Anlatım-I *</t>
  </si>
  <si>
    <t>YA209A</t>
  </si>
  <si>
    <t>Alman Edebiyatı-I</t>
  </si>
  <si>
    <t>YA207A</t>
  </si>
  <si>
    <t>Almanca Öğretiminde Yaklaşımlar-I</t>
  </si>
  <si>
    <t>YA205A</t>
  </si>
  <si>
    <t>YA203A</t>
  </si>
  <si>
    <t>Almanca Dilbilgisi-III</t>
  </si>
  <si>
    <t>YA201A</t>
  </si>
  <si>
    <t>OÖ420A</t>
  </si>
  <si>
    <t>OÖ410A</t>
  </si>
  <si>
    <t>Öğretmenlik Uygulaması-II</t>
  </si>
  <si>
    <t>OÖ408MB</t>
  </si>
  <si>
    <t>Türk Eğitim Sistemi ve Okul Yönetimi</t>
  </si>
  <si>
    <t>OÖ406MB</t>
  </si>
  <si>
    <t>Felsefenin Menşei ve Helen Felsefesi-II</t>
  </si>
  <si>
    <t>FEL106A</t>
  </si>
  <si>
    <t>Türk Dili-II</t>
  </si>
  <si>
    <t>Eğitim Bilimlerine Giriş</t>
  </si>
  <si>
    <t>FEL113M</t>
  </si>
  <si>
    <t>Genel Psikoloji-I</t>
  </si>
  <si>
    <t>FEL111A</t>
  </si>
  <si>
    <t>Genel Sosyoloji-I</t>
  </si>
  <si>
    <t>FEL109A</t>
  </si>
  <si>
    <t>Sembolik Mantık-I</t>
  </si>
  <si>
    <t>FEL107A</t>
  </si>
  <si>
    <t>Felsefenin Menşei ve Helen Felsefesi-I</t>
  </si>
  <si>
    <t>FEL105A</t>
  </si>
  <si>
    <t>Türk Dili-I</t>
  </si>
  <si>
    <t>Seçmeli Sanat Atölye-IV *</t>
  </si>
  <si>
    <t>Türk Halk Bilimi</t>
  </si>
  <si>
    <t>Seçmeli- (Tarih Öğretiminde Değer Eğitimi)</t>
  </si>
  <si>
    <t>TAR322G</t>
  </si>
  <si>
    <t>RS101A</t>
  </si>
  <si>
    <t>RS103A</t>
  </si>
  <si>
    <t>RS105A</t>
  </si>
  <si>
    <t>RS111MB</t>
  </si>
  <si>
    <t>RS102A</t>
  </si>
  <si>
    <t>RS104A</t>
  </si>
  <si>
    <t>RS106A</t>
  </si>
  <si>
    <t>BL101A</t>
  </si>
  <si>
    <t>BL109MB</t>
  </si>
  <si>
    <t>BL102A</t>
  </si>
  <si>
    <t>BL108MB</t>
  </si>
  <si>
    <t>YA101A</t>
  </si>
  <si>
    <t>Seçmeli-I (Eğitim Yazılımı Tasarlama, Geliştirme ve Değerlendirme)</t>
  </si>
  <si>
    <t>ING101</t>
  </si>
  <si>
    <t>ING102</t>
  </si>
  <si>
    <t>TAR101</t>
  </si>
  <si>
    <t>TAR102</t>
  </si>
  <si>
    <t>ING101GK</t>
  </si>
  <si>
    <t>İngilizce-I</t>
  </si>
  <si>
    <t>Almanca-I</t>
  </si>
  <si>
    <t>Fransızca-I</t>
  </si>
  <si>
    <t>İngilizce-II</t>
  </si>
  <si>
    <t>Almanca-II</t>
  </si>
  <si>
    <t>Fransızca-II</t>
  </si>
  <si>
    <t>Atatürk İlkeleri ve İnkilap Tarihi- I</t>
  </si>
  <si>
    <t>Atatürk İlkeleri ve İnkilap Tarihi- II</t>
  </si>
  <si>
    <t>TÜR101</t>
  </si>
  <si>
    <t>TÜR102</t>
  </si>
  <si>
    <t>Atatürk İlkeleri ve İnkılâp Tarihi-I</t>
  </si>
  <si>
    <t>Atatürk İlkeleri ve İnkılâp Tarihi-II</t>
  </si>
  <si>
    <t>SB235GK</t>
  </si>
  <si>
    <t>Seçmeli-I (Dinler Tarihi)</t>
  </si>
  <si>
    <t>SB323GK</t>
  </si>
  <si>
    <t>Seçmeli-II ( Osmanlıca-I)</t>
  </si>
  <si>
    <t>SB326GK</t>
  </si>
  <si>
    <t>Seçmeli-III (Osmanlıca-II)</t>
  </si>
  <si>
    <t>SB416MB</t>
  </si>
  <si>
    <t>Seçmeli-II (Değerler Eğitimi)</t>
  </si>
  <si>
    <t>SB418MB</t>
  </si>
  <si>
    <t>Seçmeli-II (Medya Okur Yazarlığı)</t>
  </si>
  <si>
    <t>MÜZİK EĞİTİMİ LİSANS PROGRAMI</t>
  </si>
  <si>
    <t>1.YARIYIL DERSLERİ</t>
  </si>
  <si>
    <t>ME101A</t>
  </si>
  <si>
    <t>YA214GK</t>
  </si>
  <si>
    <t xml:space="preserve">Harita Bilgisi ve Uygulamaları-I  </t>
  </si>
  <si>
    <t>YA212MB</t>
  </si>
  <si>
    <t>İleri Sözlü Anlatım-II *</t>
  </si>
  <si>
    <t>YA210A</t>
  </si>
  <si>
    <t>Alman Edebiyatı-II</t>
  </si>
  <si>
    <t>İM112MB</t>
  </si>
  <si>
    <t>SB101A</t>
  </si>
  <si>
    <t>SB103A</t>
  </si>
  <si>
    <t>SB105A</t>
  </si>
  <si>
    <t>SB107A</t>
  </si>
  <si>
    <t>SB115MB</t>
  </si>
  <si>
    <t>FEL401A</t>
  </si>
  <si>
    <t>Seçmeli (Türkiye'nin Toplumsal Yapısı)</t>
  </si>
  <si>
    <t>FEL316A</t>
  </si>
  <si>
    <t>Seçmeli (Siyaset Sosyolojisi)</t>
  </si>
  <si>
    <t>FEL314A</t>
  </si>
  <si>
    <t>FEL312M</t>
  </si>
  <si>
    <t>Ruh Sağlığı ve Davranış Bozuklukları</t>
  </si>
  <si>
    <t>FEL310A</t>
  </si>
  <si>
    <t>İleri Mantık</t>
  </si>
  <si>
    <t>FEL308A</t>
  </si>
  <si>
    <t>Eğitim Felsefesi</t>
  </si>
  <si>
    <t>FEL306A</t>
  </si>
  <si>
    <t>Çağdaş Felsefe</t>
  </si>
  <si>
    <t>FEL304A</t>
  </si>
  <si>
    <t>FEL319G</t>
  </si>
  <si>
    <t>FEL317G</t>
  </si>
  <si>
    <t>FEL315M</t>
  </si>
  <si>
    <t>FEL313A</t>
  </si>
  <si>
    <t>Türkiye Coğrafyası ve Jeopolitiği</t>
  </si>
  <si>
    <t>SÖ206A</t>
  </si>
  <si>
    <t>SÖ204A</t>
  </si>
  <si>
    <t>Türk Dili-II: Çümle ve Metin Bilgisi</t>
  </si>
  <si>
    <t>SÖ202A</t>
  </si>
  <si>
    <t>SÖ217MB</t>
  </si>
  <si>
    <t xml:space="preserve">Sosyoloji * </t>
  </si>
  <si>
    <t>SÖ215GK</t>
  </si>
  <si>
    <t>Felsefe *</t>
  </si>
  <si>
    <t>SÖ213GK</t>
  </si>
  <si>
    <t>Çevre Eğitimi *</t>
  </si>
  <si>
    <t>SÖ211A</t>
  </si>
  <si>
    <t>Fen ve Teknoloji Lab. Uygulamaları-I</t>
  </si>
  <si>
    <t>SÖ209A</t>
  </si>
  <si>
    <t>Beden Eğitimi ve Spor Kültürü</t>
  </si>
  <si>
    <t>SÖ207A</t>
  </si>
  <si>
    <t>Müzik</t>
  </si>
  <si>
    <t>SÖ205A</t>
  </si>
  <si>
    <t>Genel Fizik</t>
  </si>
  <si>
    <t>SÖ203A</t>
  </si>
  <si>
    <t>Türk Dili-I :Ses ve Yapı Bilgisi</t>
  </si>
  <si>
    <t>SÖ201A</t>
  </si>
  <si>
    <t>Seçmeli-I (Kimya ve Teknoloji)</t>
  </si>
  <si>
    <t>FB220GK</t>
  </si>
  <si>
    <t>Seçmeli-I (Dil ve İletişim)</t>
  </si>
  <si>
    <t>Seçmeli Sanat Atölye-VI *</t>
  </si>
  <si>
    <t>RS404A</t>
  </si>
  <si>
    <t>Anasanat Atölye-VI</t>
  </si>
  <si>
    <t>RS402A</t>
  </si>
  <si>
    <t>RS411MB</t>
  </si>
  <si>
    <t>RS409MB</t>
  </si>
  <si>
    <t>RS407MB</t>
  </si>
  <si>
    <t xml:space="preserve">Müze Eğtimi ve Uygulamaları * </t>
  </si>
  <si>
    <t>RS405A</t>
  </si>
  <si>
    <t>Seçmeli Sanat Atölye-V *</t>
  </si>
  <si>
    <t>RS403A</t>
  </si>
  <si>
    <t>Anasanat Atölye-V</t>
  </si>
  <si>
    <t>RS401A</t>
  </si>
  <si>
    <t>RS314MB</t>
  </si>
  <si>
    <t>RS312GK</t>
  </si>
  <si>
    <t>Çağdaş Sanat</t>
  </si>
  <si>
    <t>RS310GK</t>
  </si>
  <si>
    <t>Sanat Eleştirisi</t>
  </si>
  <si>
    <t>RS308GK</t>
  </si>
  <si>
    <t>RS306A</t>
  </si>
  <si>
    <t>RS304A</t>
  </si>
  <si>
    <t>Anasanat Atölye-IV</t>
  </si>
  <si>
    <t>RS302A</t>
  </si>
  <si>
    <t>RS311MB</t>
  </si>
  <si>
    <t>Seçmeli-I (Ekonomi)</t>
  </si>
  <si>
    <t>İM212GK</t>
  </si>
  <si>
    <t>Seçmeli-I (Bilgi ve İletişim Teknolojileri)</t>
  </si>
  <si>
    <t>İM210GK</t>
  </si>
  <si>
    <t>Öğretim Tek. Ve Meteryal Tasarımı</t>
  </si>
  <si>
    <t>İM208MB</t>
  </si>
  <si>
    <t>Fizik-II</t>
  </si>
  <si>
    <t>İM206A</t>
  </si>
  <si>
    <t>Lineer Cebir-II</t>
  </si>
  <si>
    <t>İM204A</t>
  </si>
  <si>
    <t>Analiz-II</t>
  </si>
  <si>
    <t>İM202A</t>
  </si>
  <si>
    <t>BİLGİSAYAR VE ÖĞRETİM TEKNOLOJİLERİ ÖĞRETMENLİĞİ BÖLÜMÜ LİSANS PROGRAMI</t>
  </si>
  <si>
    <t>TARİH ÖĞRETMENLİĞİ LİSANS PROGRAMI</t>
  </si>
  <si>
    <t xml:space="preserve">COĞRAFYA ÖĞRETMENLİĞİ LİSANS PROGRAMI </t>
  </si>
  <si>
    <t>FELSEFE GRUBU ÖĞRETMENLİĞİ LİSANS PROGRAMI</t>
  </si>
  <si>
    <t>TÜRK DİLİ VE EDEBİYATI  ÖĞRETMENLİĞİ LİSANS PROGRAMI</t>
  </si>
  <si>
    <t>ALMANCA ÖĞRETMENLİĞİ LİSANS PROGRAMI</t>
  </si>
  <si>
    <t>Seçmeli- I (Tasarım Kültürü- I)</t>
  </si>
  <si>
    <t>RS114GK</t>
  </si>
  <si>
    <t>RS116GK</t>
  </si>
  <si>
    <t>Seçmeli- II (Tasarım Kültürü- II)</t>
  </si>
  <si>
    <t>RS215A</t>
  </si>
  <si>
    <t>RS219GK</t>
  </si>
  <si>
    <t>RS217GK</t>
  </si>
  <si>
    <t>Seçmeli-III (Geleneksel Türk Resim Sanatı Tarihi ve Gelişimi)</t>
  </si>
  <si>
    <t>RS216GK</t>
  </si>
  <si>
    <t>RS218GK</t>
  </si>
  <si>
    <t>ECTS</t>
  </si>
  <si>
    <t>ALM101</t>
  </si>
  <si>
    <t>FRA101</t>
  </si>
  <si>
    <t>ALM102</t>
  </si>
  <si>
    <t>FRA102</t>
  </si>
  <si>
    <t>Seçmeli-V ( Çocuk Hukuku )</t>
  </si>
  <si>
    <t>OÖ424A</t>
  </si>
  <si>
    <t>Seçmeli-VI (Erken Çocukluk Döneminde Kaynaştırma)</t>
  </si>
  <si>
    <t>FEL510M</t>
  </si>
  <si>
    <t>FEL508M</t>
  </si>
  <si>
    <t>FEL506M</t>
  </si>
  <si>
    <t>Psikoloji Öğretimi</t>
  </si>
  <si>
    <t>FEL504A</t>
  </si>
  <si>
    <t>Seçmeli-VI (Afet Yönetimi)</t>
  </si>
  <si>
    <t>COĞ432G</t>
  </si>
  <si>
    <t>Seçmeli-VI (Peyzaj Analizleri)</t>
  </si>
  <si>
    <t>COĞ434G</t>
  </si>
  <si>
    <t>Seçmeli-VI (Turizm Rehberliği-II)</t>
  </si>
  <si>
    <t>COĞ436G</t>
  </si>
  <si>
    <t>Seçmeli-VI (Ekonomi Politikaları ve Küresel Ekonomi)</t>
  </si>
  <si>
    <t>COĞ438M</t>
  </si>
  <si>
    <t>Seçmeli-V (Coğrafi Sunum Yöntemleri-II)</t>
  </si>
  <si>
    <t>COĞ440M</t>
  </si>
  <si>
    <t>Seçmeli-V (Mesleki İngilizce-II)</t>
  </si>
  <si>
    <t>Türkiye Fitocoğrafyası</t>
  </si>
  <si>
    <t>COĞ521A</t>
  </si>
  <si>
    <t>Seçmeli-VIII (Türkiye'nin Turizm Coğrafyası)</t>
  </si>
  <si>
    <t>COĞ523A</t>
  </si>
  <si>
    <t>Seçmeli-VIII  (Coğrafya ve Kamu Politikaları)</t>
  </si>
  <si>
    <t>COĞ525G</t>
  </si>
  <si>
    <t>Seçmeli-VII (Sosyal Devlet Anlayışı )</t>
  </si>
  <si>
    <t>COĞ527G</t>
  </si>
  <si>
    <t>Seçmeli-VII (Jeostratejik Analizler)</t>
  </si>
  <si>
    <t>COĞ529G</t>
  </si>
  <si>
    <t>Seçmeli-VII (Emlak Değerleme)</t>
  </si>
  <si>
    <t>COĞ531G</t>
  </si>
  <si>
    <t>Seçmeli-VII (Beslenme Çevre ve Tarım)</t>
  </si>
  <si>
    <t>COĞ533M</t>
  </si>
  <si>
    <t>Seçmeli-VI (Coğrafi Beceriler-II)</t>
  </si>
  <si>
    <t>COĞ535M</t>
  </si>
  <si>
    <t>Seçmeli-VI (Coğrafya Öğretiminde Değerler Eğitimi )</t>
  </si>
  <si>
    <t>COĞ502M</t>
  </si>
  <si>
    <t xml:space="preserve">Coğrafya Öğretiminde Kaynaklar ve Ders Kitapları </t>
  </si>
  <si>
    <t>COĞ504M</t>
  </si>
  <si>
    <t xml:space="preserve">Coğrafi Sorgulama ve Proje Hazırlama </t>
  </si>
  <si>
    <t>COĞ522A</t>
  </si>
  <si>
    <t>Seçmeli-IX (Türkiye'nin Ekolojik Bölgeleri )</t>
  </si>
  <si>
    <t>COĞ524A</t>
  </si>
  <si>
    <t>Seçmeli-IX (Sağlık Coğrafyası)</t>
  </si>
  <si>
    <t>COĞ526G</t>
  </si>
  <si>
    <t>Seçmeli-VIII (Coğrafi Risk Analiz Yöntemleri )</t>
  </si>
  <si>
    <t>COĞ528G</t>
  </si>
  <si>
    <t>Seçmeli-VIII (Türkiye Jeopolitiği)</t>
  </si>
  <si>
    <t>COĞ530G</t>
  </si>
  <si>
    <t>Seçmeli-VIII (Gelişmişlik Toplum ve Çevre)</t>
  </si>
  <si>
    <t>COĞ532G</t>
  </si>
  <si>
    <t>Seçmeli-VIII (Futuristik Yaklaşımlar ve Uygulamalar)</t>
  </si>
  <si>
    <t>COĞ534G</t>
  </si>
  <si>
    <t>Seçmeli-VIII (Konumsal Analiz Yöntemleri)</t>
  </si>
  <si>
    <t>COĞ536M</t>
  </si>
  <si>
    <t>Seçmeli-VII (Eğitimde Empati-II)</t>
  </si>
  <si>
    <t>COĞ538M</t>
  </si>
  <si>
    <t>Seçmeli-VII (Coğrafya ve Etik)</t>
  </si>
  <si>
    <t>Kurumlar Sosyolojisi</t>
  </si>
  <si>
    <t>FEL311A</t>
  </si>
  <si>
    <t>BL407MB</t>
  </si>
  <si>
    <t>BL405GK</t>
  </si>
  <si>
    <t>Web Tasarımı</t>
  </si>
  <si>
    <t>2014 - 2015</t>
  </si>
  <si>
    <t>Seçmeli-V (Okul Öncesi Eğitiminde Kariyer Planlama)</t>
  </si>
  <si>
    <t>RS420GK</t>
  </si>
  <si>
    <t xml:space="preserve">Anadolu Selçuklu Tarihi </t>
  </si>
  <si>
    <t>TAR204A</t>
  </si>
  <si>
    <t xml:space="preserve">Bilim Tarihi </t>
  </si>
  <si>
    <t>FEL201G</t>
  </si>
  <si>
    <t>FEL116M</t>
  </si>
  <si>
    <t>Genel Psikoloji-II</t>
  </si>
  <si>
    <t>FEL114A</t>
  </si>
  <si>
    <t>Genel Sosyoloji-II</t>
  </si>
  <si>
    <t>FEL112A</t>
  </si>
  <si>
    <t>Sembolik Mantık-II</t>
  </si>
  <si>
    <t>FEL110A</t>
  </si>
  <si>
    <t>FEL108A</t>
  </si>
  <si>
    <t>OÖ320A</t>
  </si>
  <si>
    <t>Anne-Baba Eğitimi</t>
  </si>
  <si>
    <t>Seçmeli-IV (Okuma Yazmaya Hazırlık Çalışmaları)</t>
  </si>
  <si>
    <t>OÖ415A</t>
  </si>
  <si>
    <t>Secmeli-IV ( Okul Öncesi Eğitim Kurumlarında Yönetim ve Liderlik)</t>
  </si>
  <si>
    <t>Seçmeli-V (Okul Öncesinde Bilgisayar Eğitimi)</t>
  </si>
  <si>
    <t xml:space="preserve">Klimatolojiye Giriş </t>
  </si>
  <si>
    <t>COĞ109A</t>
  </si>
  <si>
    <t xml:space="preserve">Jeomorfolojiye Giriş </t>
  </si>
  <si>
    <t>COĞ107A</t>
  </si>
  <si>
    <t xml:space="preserve">Coğrafyaya Giriş </t>
  </si>
  <si>
    <t>COĞ105A</t>
  </si>
  <si>
    <t>Okul Öncesi Eğitiminde Program</t>
  </si>
  <si>
    <t>ALM101GK</t>
  </si>
  <si>
    <t>FRA101GK</t>
  </si>
  <si>
    <t>OÖ317A</t>
  </si>
  <si>
    <t>Seçmeli-II (Edebiyat ve Tasarım)</t>
  </si>
  <si>
    <t>OÖ319A</t>
  </si>
  <si>
    <t>OÖ312MB</t>
  </si>
  <si>
    <t>OÖ318A</t>
  </si>
  <si>
    <t>Seçmeli-III (Çocuk İhmali ve İstismarı)</t>
  </si>
  <si>
    <t>CG321A</t>
  </si>
  <si>
    <t>Seçmeli-III (Şehir İncelemeleri)</t>
  </si>
  <si>
    <t>CG323A</t>
  </si>
  <si>
    <t>Seçmeli-III (İdari Coğrafya)</t>
  </si>
  <si>
    <t>CG325GK</t>
  </si>
  <si>
    <t>Seçmeli-III (Türkiye'deki Başlıca Bitki Türleri)</t>
  </si>
  <si>
    <t>CG327GK</t>
  </si>
  <si>
    <t>Seçmeli-III (Siyaset Bilimi)</t>
  </si>
  <si>
    <t>CG329GK</t>
  </si>
  <si>
    <t>Seçmeli-III (Konumsal Analiz Yöntemleri)</t>
  </si>
  <si>
    <t>CG331MB</t>
  </si>
  <si>
    <t>Seçmeli-III (Coğrafya Sanat ve Estetik)</t>
  </si>
  <si>
    <t>CG333MB</t>
  </si>
  <si>
    <t>Seçmeli-III (Eğitimde Empati-I)</t>
  </si>
  <si>
    <t>CG335MB</t>
  </si>
  <si>
    <t>Seçmeli-III (Coğrafya ve Fotoğrafçılık)</t>
  </si>
  <si>
    <t>CG302A</t>
  </si>
  <si>
    <t>CG304A</t>
  </si>
  <si>
    <t>Türkiye'nin Toprak Coğrafyası ve Sorunları</t>
  </si>
  <si>
    <t>CG306A</t>
  </si>
  <si>
    <t>CG308A</t>
  </si>
  <si>
    <t>CG310A</t>
  </si>
  <si>
    <t>Arazi Çalışması ve Organizasyonu</t>
  </si>
  <si>
    <t>CG314MB</t>
  </si>
  <si>
    <t>CG316MB</t>
  </si>
  <si>
    <t>CG318A</t>
  </si>
  <si>
    <t>Seçmeli-IV (Ülke İncelemeleri)</t>
  </si>
  <si>
    <t>CG320A</t>
  </si>
  <si>
    <t>Seçmeli-IV ( Mekansal Planlama)</t>
  </si>
  <si>
    <t>CG322A</t>
  </si>
  <si>
    <t>Seçmeli-IV (Sağlık Coğrafyası)</t>
  </si>
  <si>
    <t>CG324GK</t>
  </si>
  <si>
    <t>Seçmeli-IV (İnsan Hakları ve Demokrasi)</t>
  </si>
  <si>
    <t>CG326GK</t>
  </si>
  <si>
    <t>Seçmeli-IV (Sürdürülebilir Kalkınma)</t>
  </si>
  <si>
    <t>CG328GK</t>
  </si>
  <si>
    <t>Seçmeli-IV (Çevresel Etki Değerlendirmesi-ÇED)</t>
  </si>
  <si>
    <t>CG330GK</t>
  </si>
  <si>
    <t>Seçmeli-IV (Ekosistem ve Degradasyonel Bozulmalar)</t>
  </si>
  <si>
    <t>CG334MB</t>
  </si>
  <si>
    <t>Seçmeli-IV (Coğrafi Sunum Yöntemleri)</t>
  </si>
  <si>
    <t>CG336MB</t>
  </si>
  <si>
    <t>Seçmeli-IV (Coğrafi Beceriler-II)</t>
  </si>
  <si>
    <t>CG338MB</t>
  </si>
  <si>
    <t>Seçmeli-IV (Eğitim Mevzuatları)</t>
  </si>
  <si>
    <t>CG401A</t>
  </si>
  <si>
    <t>Türkiye Jeomorfolojisi</t>
  </si>
  <si>
    <t>Siyaset Felsefesi</t>
  </si>
  <si>
    <t>FEL207A</t>
  </si>
  <si>
    <t>Helenistik ve Ortaçağ Felsefesi</t>
  </si>
  <si>
    <t>FEL205A</t>
  </si>
  <si>
    <t xml:space="preserve">Ölçme ve Değerlendirme </t>
  </si>
  <si>
    <t>TAR404M</t>
  </si>
  <si>
    <t>Osm.Mües. ve Med.Tarihi-lI</t>
  </si>
  <si>
    <t>Coğrafya Öğretiminde Kaynaklar ve Ders Kitapları</t>
  </si>
  <si>
    <t>CG410MB</t>
  </si>
  <si>
    <t>Özel Öğretim Yöntemleri - II</t>
  </si>
  <si>
    <t>CG412MB</t>
  </si>
  <si>
    <t>CG414GK</t>
  </si>
  <si>
    <t>BilimTarihi</t>
  </si>
  <si>
    <t>CG416A</t>
  </si>
  <si>
    <t>Seçmeli-VI (Türkiye'nin Ekolojik Bölgeleri)</t>
  </si>
  <si>
    <t>CG418A</t>
  </si>
  <si>
    <t>Seçmeli-VI (Kültür Coğrafyası)</t>
  </si>
  <si>
    <t>CG420A</t>
  </si>
  <si>
    <t>Seçmeli-VI (Mekansal İstatistiki Analizler)</t>
  </si>
  <si>
    <t>CG422GK</t>
  </si>
  <si>
    <t>Seçmeli-VI (Türkiye Jeopolitiği)</t>
  </si>
  <si>
    <t>CG424GK</t>
  </si>
  <si>
    <t>CG426GK</t>
  </si>
  <si>
    <t>Seçmeli-VI (Futuristik Yaklaşımlar ve Uygulamalar)</t>
  </si>
  <si>
    <t>CG428GK</t>
  </si>
  <si>
    <t>Seçmeli-VI (Gelişmişlik Toplum ve Çevre)</t>
  </si>
  <si>
    <t>CG430GK</t>
  </si>
  <si>
    <t>CG432GK</t>
  </si>
  <si>
    <t>Seçmeli-VI (Mekansal Rota Belirleme Yöntemleri)</t>
  </si>
  <si>
    <t>CG434MB</t>
  </si>
  <si>
    <t>Seçmeli-VI (Coğrafya ve Etik)</t>
  </si>
  <si>
    <t>CG436MB</t>
  </si>
  <si>
    <t>Seçmeli-VI (Mesleki İngilizce-II)</t>
  </si>
  <si>
    <t>CG438MB</t>
  </si>
  <si>
    <t>CG440MB</t>
  </si>
  <si>
    <t>Seçmeli-IV (İdari Coğrafya)</t>
  </si>
  <si>
    <t>Seçmeli-III (Siyaset Bilimi )</t>
  </si>
  <si>
    <t>Seçmeli-III (Orman Ekolojisi)</t>
  </si>
  <si>
    <t>COĞ331M</t>
  </si>
  <si>
    <t>Seçmeli-II (Coğrafya Sanat ve Estetik)</t>
  </si>
  <si>
    <t>COĞ333M</t>
  </si>
  <si>
    <t>Seçmeli-II (Coğrafi Beceriler-I)</t>
  </si>
  <si>
    <t>Türkiye İklimi</t>
  </si>
  <si>
    <t xml:space="preserve">Bölgeler ve Ülkeler </t>
  </si>
  <si>
    <t>Küreselleşme</t>
  </si>
  <si>
    <t>Seçmeli- V (Arazi Tatbikatı-III )</t>
  </si>
  <si>
    <t>Seçmeli- V (Ülke İncelemeleri)</t>
  </si>
  <si>
    <t>COĞ324G</t>
  </si>
  <si>
    <t>Seçmeli- IV (İnsan Hakları ve Demokrasi )</t>
  </si>
  <si>
    <t>COĞ326G</t>
  </si>
  <si>
    <t>Seçmeli- IV (Sürdürülebilir Kalkınma)</t>
  </si>
  <si>
    <t>COĞ328G</t>
  </si>
  <si>
    <t>Seçmeli- IV (Havza Yönetimi)</t>
  </si>
  <si>
    <t>COĞ330G</t>
  </si>
  <si>
    <t>BL428GK</t>
  </si>
  <si>
    <t>Seçmeli-II (Bilgisayar ve Öğretim Teknolojileri Eğitiminde Kariyer Planlama)</t>
  </si>
  <si>
    <t>BL427GK</t>
  </si>
  <si>
    <t>Seçmeli-I (Topluma Hizmet Uygulamaları)</t>
  </si>
  <si>
    <t>TAR426G</t>
  </si>
  <si>
    <t>Seçmeli- (Kariyer Planlama)</t>
  </si>
  <si>
    <t xml:space="preserve">Seçmeli- (Anadolu'da Nüfus ve Yerleşme) </t>
  </si>
  <si>
    <t>TAR118G</t>
  </si>
  <si>
    <t>Seçmeli- (Sanat Tarihi)</t>
  </si>
  <si>
    <t>Seçmeli- (Doğu Anadolu Türk Devletleri Tarihi )</t>
  </si>
  <si>
    <t>TAR217A</t>
  </si>
  <si>
    <t>Seçmeli- (Ortadoğu Türk Devletleri Tarihi)</t>
  </si>
  <si>
    <t>Seçmeli- (Amerika Tarihi)</t>
  </si>
  <si>
    <t>Seçmeli- (Çin Tarihi)</t>
  </si>
  <si>
    <t>Seçmeli- (Rusya Tarihi)</t>
  </si>
  <si>
    <t>TAR225G</t>
  </si>
  <si>
    <t>Seçmeli-II (Fen Bilgisi Öğretiminde Kariyer Planlama)</t>
  </si>
  <si>
    <t>Seçmeli-IV (Müzik Eğitiminde Kariyer Planlama)</t>
  </si>
  <si>
    <t>5 YARIYIL DERSLERİ</t>
  </si>
  <si>
    <t>ÜÇÜNCÜ SINIF</t>
  </si>
  <si>
    <t>Seçmeli (Yetişkin Eğitimi)</t>
  </si>
  <si>
    <t>SÖ424MB</t>
  </si>
  <si>
    <t>Seçmeli (Avrupa Birliği Süreci ve Türkiye)</t>
  </si>
  <si>
    <t>SÖ422MB</t>
  </si>
  <si>
    <t>Seçmeli (İlköğretimde Karşılaştırmalı Eğitim)</t>
  </si>
  <si>
    <t>SÖ420MB</t>
  </si>
  <si>
    <t>Seçmeli (İnsan Hakları ve Demokrasi )</t>
  </si>
  <si>
    <t>SÖ416A</t>
  </si>
  <si>
    <t>Seçmeli (İlköğretimde Sorunlar ve Çözüm Önerileri )</t>
  </si>
  <si>
    <t>SÖ414A</t>
  </si>
  <si>
    <t>Seçmeli (Diksiyon )</t>
  </si>
  <si>
    <t>SÖ412A</t>
  </si>
  <si>
    <t>SÖ410MB</t>
  </si>
  <si>
    <t>SÖ408MB</t>
  </si>
  <si>
    <t>İlköğretimde Kaynaştırma</t>
  </si>
  <si>
    <t>SÖ406GK</t>
  </si>
  <si>
    <t>SÖ404GK</t>
  </si>
  <si>
    <t>Birleştirilmiş Sınıflarda Öğretim</t>
  </si>
  <si>
    <t>SÖ402A</t>
  </si>
  <si>
    <t>SB312MB</t>
  </si>
  <si>
    <t>Siyasi Coğrafya</t>
  </si>
  <si>
    <t>SB310A</t>
  </si>
  <si>
    <t>Çağdaş Dünya Tarihi</t>
  </si>
  <si>
    <t>SB308A</t>
  </si>
  <si>
    <t>İnsan İlişikileri ve İletişim</t>
  </si>
  <si>
    <t>SB306A</t>
  </si>
  <si>
    <t>Eğitimde Bilişim Teknolojileri</t>
  </si>
  <si>
    <t>SÖ109GK</t>
  </si>
  <si>
    <t>FB215GK</t>
  </si>
  <si>
    <t>İM111GK</t>
  </si>
  <si>
    <t>SB114GK</t>
  </si>
  <si>
    <t>RS221GK</t>
  </si>
  <si>
    <t>Eğitimde Bilişim Teknolojleri</t>
  </si>
  <si>
    <t>TAR227G</t>
  </si>
  <si>
    <t>COĞ122G</t>
  </si>
  <si>
    <t>FEL217G</t>
  </si>
  <si>
    <t>YA118GK</t>
  </si>
  <si>
    <t>BL403A</t>
  </si>
  <si>
    <t>Proje Geliştirme ve Yönetimi-I</t>
  </si>
  <si>
    <t>BL401A</t>
  </si>
  <si>
    <t>Seçmeli-II (Yapay Zeka Uygulamaları)</t>
  </si>
  <si>
    <t>BL318A</t>
  </si>
  <si>
    <t>Seçmeli-II (Görsel Programlama)</t>
  </si>
  <si>
    <t>BL316A</t>
  </si>
  <si>
    <t>Seçmeli-II (Nesneye Yönelik Programlama)</t>
  </si>
  <si>
    <t>BL314A</t>
  </si>
  <si>
    <t xml:space="preserve">Türk Eğitim Sistemi ve Okul Yönetimi </t>
  </si>
  <si>
    <t>BL312MB</t>
  </si>
  <si>
    <t>BL308A</t>
  </si>
  <si>
    <t>Veri Tabanı Yönetim Sistemleri *</t>
  </si>
  <si>
    <t>BL306A</t>
  </si>
  <si>
    <t>2015 - 2016</t>
  </si>
  <si>
    <t>2016 -2017</t>
  </si>
  <si>
    <t>Seçmeli- IV (Ekosistem ve Degradasyonel Bozulmalar)</t>
  </si>
  <si>
    <t>COĞ332M</t>
  </si>
  <si>
    <t>Seçmeli-III (Coğrafi Sunum Yöntemleri-I )</t>
  </si>
  <si>
    <t>COĞ334M</t>
  </si>
  <si>
    <t>Seçmeli-III (Eğitim Mevzuatları )</t>
  </si>
  <si>
    <t>COĞ 401A</t>
  </si>
  <si>
    <t xml:space="preserve">Türkiye Jeomorfolojisi </t>
  </si>
  <si>
    <t>COĞ 403A</t>
  </si>
  <si>
    <t>Türkiye Ekonomik Coğrafyası</t>
  </si>
  <si>
    <t>COĞ 407A</t>
  </si>
  <si>
    <t>Turizm Coğrafyası</t>
  </si>
  <si>
    <t>COĞ421M</t>
  </si>
  <si>
    <t>Seçmeli-IV (Eğitimde Empati-I)</t>
  </si>
  <si>
    <t>COĞ423M</t>
  </si>
  <si>
    <t>Seçmeli-IV (Mesleki İngilizce-I)</t>
  </si>
  <si>
    <t>COĞ425G</t>
  </si>
  <si>
    <t>Seçmeli-V (Çevresel Etki Değerlendirmesi (ÇED)</t>
  </si>
  <si>
    <t>COĞ427G</t>
  </si>
  <si>
    <t>Seçmeli-V (Turizm Rehberliği-I)</t>
  </si>
  <si>
    <t>COĞ429A</t>
  </si>
  <si>
    <t>Seçmeli-VI (Coğrafya Eğitiminde Araştırma Yöntemleri)</t>
  </si>
  <si>
    <t>COĞ431A</t>
  </si>
  <si>
    <t>Seçmeli-VI (Coğrafi Felsefe)</t>
  </si>
  <si>
    <t>COĞ433A</t>
  </si>
  <si>
    <t>Seçmeli-VI (Ülke ve Bölge İncelemeleri)</t>
  </si>
  <si>
    <t xml:space="preserve">Türkiye Bölgesel Analizleri </t>
  </si>
  <si>
    <t>Türkiye Toprak Coğrafyası</t>
  </si>
  <si>
    <t>COĞ406A</t>
  </si>
  <si>
    <t xml:space="preserve">Siyasi Coğrafya </t>
  </si>
  <si>
    <t>COĞ408M</t>
  </si>
  <si>
    <t>COĞ422A</t>
  </si>
  <si>
    <t>Seçmeli-VII (Mekansal İstatistiki Analizler )</t>
  </si>
  <si>
    <t>COĞ424A</t>
  </si>
  <si>
    <t>Seçmeli-VII (Kültür Coğrafyası)</t>
  </si>
  <si>
    <t>COĞ426G</t>
  </si>
  <si>
    <t>Seçmeli-VI (Mekansal Rota Belirleme Yöntemleri )</t>
  </si>
  <si>
    <t>COĞ428G</t>
  </si>
  <si>
    <r>
      <t>A:</t>
    </r>
    <r>
      <rPr>
        <sz val="10"/>
        <color indexed="8"/>
        <rFont val="Arial Tur"/>
        <charset val="162"/>
      </rPr>
      <t xml:space="preserve"> Alan ve alan eğitimi dersleri , </t>
    </r>
    <r>
      <rPr>
        <b/>
        <sz val="10"/>
        <color indexed="8"/>
        <rFont val="Arial Tur"/>
        <charset val="162"/>
      </rPr>
      <t>M:</t>
    </r>
    <r>
      <rPr>
        <sz val="10"/>
        <color indexed="8"/>
        <rFont val="Arial Tur"/>
        <charset val="162"/>
      </rPr>
      <t xml:space="preserve"> Öğretmenlik meslek bilgisi dersleri, </t>
    </r>
    <r>
      <rPr>
        <b/>
        <sz val="10"/>
        <color indexed="8"/>
        <rFont val="Arial Tur"/>
        <charset val="162"/>
      </rPr>
      <t xml:space="preserve"> G:</t>
    </r>
    <r>
      <rPr>
        <sz val="10"/>
        <color indexed="8"/>
        <rFont val="Arial Tur"/>
        <charset val="162"/>
      </rPr>
      <t xml:space="preserve"> Genel kültür dersleri</t>
    </r>
  </si>
  <si>
    <t>G</t>
  </si>
  <si>
    <t xml:space="preserve">Seçmeli-(Tarih Öğretiminde Beceri Eğitimi) </t>
  </si>
  <si>
    <t>TAR512G</t>
  </si>
  <si>
    <t>Türk Eğitim Tarihi</t>
  </si>
  <si>
    <t>Alan Eğitiminde Araştırma Projesi</t>
  </si>
  <si>
    <t>M</t>
  </si>
  <si>
    <t>TAR508G</t>
  </si>
  <si>
    <t xml:space="preserve">Öğretmenlik Uygulaması </t>
  </si>
  <si>
    <t>TAR504M</t>
  </si>
  <si>
    <t xml:space="preserve">Türk Yenileşme Tarihi </t>
  </si>
  <si>
    <t>OÖ110GK</t>
  </si>
  <si>
    <t>Seçmeli- (Çağdaş Türkiye Tarihi)</t>
  </si>
  <si>
    <t>TAR319A</t>
  </si>
  <si>
    <t>Seçmeli- (Orta Zamanlarda Türkiyenin Sosyo-Ekonomik Tarihi)</t>
  </si>
  <si>
    <t xml:space="preserve">Yeni ve Yakın Çağda Avrupa Tarihi </t>
  </si>
  <si>
    <t>TAR312G</t>
  </si>
  <si>
    <t>Seçmeli- (Yeni ve Yakın Çağda Türk Dünyası )</t>
  </si>
  <si>
    <t>FB110A</t>
  </si>
  <si>
    <t>Seçmeli-II (Matematik Eğitim Semineri)</t>
  </si>
  <si>
    <t>İM427A</t>
  </si>
  <si>
    <t>Seçmeli-II (Matematikte Temel Kavramlar)</t>
  </si>
  <si>
    <t>İM425A</t>
  </si>
  <si>
    <t>Seçmeli-II (Nümerik Analiz)</t>
  </si>
  <si>
    <t>İM423A</t>
  </si>
  <si>
    <t>Seçmeli-II (Kağıt Katlama ile Matematik)</t>
  </si>
  <si>
    <t>İM421A</t>
  </si>
  <si>
    <t>İM411MB</t>
  </si>
  <si>
    <t>İM409MB</t>
  </si>
  <si>
    <t>İM407MB</t>
  </si>
  <si>
    <t>İM405MB</t>
  </si>
  <si>
    <t>Matematik Tarihi *</t>
  </si>
  <si>
    <t>İM403GK</t>
  </si>
  <si>
    <t>Elenmenter Sayı Kuramı *</t>
  </si>
  <si>
    <t>İM401A</t>
  </si>
  <si>
    <t>İM314MB</t>
  </si>
  <si>
    <t>İM310GK</t>
  </si>
  <si>
    <t>İM308A</t>
  </si>
  <si>
    <t>İstatistik ve Olasılık-II *</t>
  </si>
  <si>
    <t>İM306A</t>
  </si>
  <si>
    <t>Analitik Geometri-II *</t>
  </si>
  <si>
    <t>İM304A</t>
  </si>
  <si>
    <t>Diferansiyel Denklemler</t>
  </si>
  <si>
    <t>İM302A</t>
  </si>
  <si>
    <t>Seçmeli-I (Matematik Eğitim Psikolojisi)</t>
  </si>
  <si>
    <t>İM319MB</t>
  </si>
  <si>
    <t>Seçmeli-I (Matematik Sınıflarında İşbirlikli Öğretim)</t>
  </si>
  <si>
    <t>İM317MB</t>
  </si>
  <si>
    <t>Seçmeli-I (Karşılaştırmalı Eğitim)</t>
  </si>
  <si>
    <t>İM315MB</t>
  </si>
  <si>
    <t>Seçmeli-I (Eğitim Tarihi)</t>
  </si>
  <si>
    <t>İM313MB</t>
  </si>
  <si>
    <t>İM311MB</t>
  </si>
  <si>
    <t>Bilim Tarihi *</t>
  </si>
  <si>
    <t>İM309GK</t>
  </si>
  <si>
    <t>Cebire Giriş</t>
  </si>
  <si>
    <t>İM307A</t>
  </si>
  <si>
    <t>İstatistik ve Olasılık-I</t>
  </si>
  <si>
    <t>İM305A</t>
  </si>
  <si>
    <t>RS313A</t>
  </si>
  <si>
    <t>RS315A</t>
  </si>
  <si>
    <t>Seminer Mezuniyet Çalışması</t>
  </si>
  <si>
    <t>Tarihî Türk Lehçeleri</t>
  </si>
  <si>
    <t>Yeni Türk Edebiyatı</t>
  </si>
  <si>
    <t>Eski Türk Edebiyatı</t>
  </si>
  <si>
    <t>Türk Halk Edebiyatı</t>
  </si>
  <si>
    <t>SB110GK</t>
  </si>
  <si>
    <t>RS109GK</t>
  </si>
  <si>
    <t>RS110GK</t>
  </si>
  <si>
    <t>BL105GK</t>
  </si>
  <si>
    <t>BL112GK</t>
  </si>
  <si>
    <t>YA111GK</t>
  </si>
  <si>
    <t>YA116GK</t>
  </si>
  <si>
    <t>Öğretim Teknolojileri ve Meteryal Tasarımı</t>
  </si>
  <si>
    <t>OÖ214MB</t>
  </si>
  <si>
    <t>Türk Eğitim Tarihi *</t>
  </si>
  <si>
    <t>OÖ212GK</t>
  </si>
  <si>
    <t>Drama</t>
  </si>
  <si>
    <t>OÖ210A</t>
  </si>
  <si>
    <t>Çocuk Ruh Sağlığı</t>
  </si>
  <si>
    <t>OÖ208A</t>
  </si>
  <si>
    <t>Matematik Eğitimi</t>
  </si>
  <si>
    <t>OÖ206A</t>
  </si>
  <si>
    <t>Çocuk Edebiyatı</t>
  </si>
  <si>
    <t>OÖ204A</t>
  </si>
  <si>
    <t>Erken Çoçukluk Döneminde Gelişim-II</t>
  </si>
  <si>
    <t>OÖ202A</t>
  </si>
  <si>
    <t>4 YARIYIL DERSLERİ</t>
  </si>
  <si>
    <t>Seçmeli-I (Okul Öncesi Araç Yapımı)</t>
  </si>
  <si>
    <t>OÖ213A</t>
  </si>
  <si>
    <t>Öğretim İlke ve Yöntemleri</t>
  </si>
  <si>
    <t>OÖ211MB</t>
  </si>
  <si>
    <t>OÖ209GK</t>
  </si>
  <si>
    <t>Çocukta Oyun Gelişimi</t>
  </si>
  <si>
    <t>OÖ207A</t>
  </si>
  <si>
    <t>Yaratıcılık ve Geliştirilmesi</t>
  </si>
  <si>
    <t>OÖ205A</t>
  </si>
  <si>
    <t>OÖ427GK</t>
  </si>
  <si>
    <t>Seçmeli ( Topluma Hizmet Uygulamaları )</t>
  </si>
  <si>
    <t>Seçmeli (Kişiler Arası İletişim)</t>
  </si>
  <si>
    <t>YARIYIL</t>
  </si>
  <si>
    <t>OÖ426A</t>
  </si>
  <si>
    <t>SÖ426A</t>
  </si>
  <si>
    <t>SÖ428MB</t>
  </si>
  <si>
    <t>2016 - 2017 EĞİTİM ÖĞRETİM YILINDAN İTİBAREN YÜRÜRLÜĞE GİRECEK OLAN PROGRAM</t>
  </si>
  <si>
    <t>Seçmeli-III ( Desen Uygulamaları-I)</t>
  </si>
  <si>
    <t>RS220GK</t>
  </si>
  <si>
    <t>Seçmeli-IV ( Desen Uygulamaları-II)</t>
  </si>
  <si>
    <t xml:space="preserve">Fakülte Kurulu Kararının (16.08.2016 Tarih - Karar Sayısı : 004 / 05)  EK 1. Sayfası  </t>
  </si>
  <si>
    <t xml:space="preserve">Seçmeli-I (Desen-I) </t>
  </si>
  <si>
    <t xml:space="preserve">Seçmeli-II (Özel Görsel Sanatlar Eğitimi) </t>
  </si>
  <si>
    <t>RS320A</t>
  </si>
  <si>
    <t xml:space="preserve">Seçmeli-II (Desen-II)  </t>
  </si>
  <si>
    <t>RS417A</t>
  </si>
  <si>
    <t xml:space="preserve">Seçmeli-III (Desen-III)  </t>
  </si>
  <si>
    <t>RS422A</t>
  </si>
  <si>
    <t xml:space="preserve">Seçmeli-IV (Desen-IV)  </t>
  </si>
  <si>
    <t>Yeni Eklenen Ders</t>
  </si>
  <si>
    <t>TEMEL EĞİTİM BÖLÜMÜ</t>
  </si>
  <si>
    <t>SOSYAL BİLİMLER VE TÜRKÇE EĞİTİMİ</t>
  </si>
  <si>
    <t xml:space="preserve">SOSYAL BİLİMLER VE TÜRKÇE EĞİTİMİ BÖLÜMÜ </t>
  </si>
  <si>
    <t xml:space="preserve"> MATEMATİK VE FEN BİLİMLERİ EĞİTİMİ BÖLÜMÜ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</si>
</sst>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F]General"/>
  </numFmts>
  <fonts count="26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 Tur"/>
      <charset val="162"/>
    </font>
    <font>
      <b/>
      <sz val="12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b/>
      <sz val="10"/>
      <color indexed="8"/>
      <name val="Arial Tur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12"/>
      <name val="Arial"/>
      <family val="2"/>
      <charset val="162"/>
    </font>
    <font>
      <sz val="9"/>
      <color indexed="8"/>
      <name val="Arial Tur"/>
      <charset val="162"/>
    </font>
    <font>
      <sz val="10"/>
      <color indexed="8"/>
      <name val="Arial"/>
      <family val="2"/>
      <charset val="162"/>
    </font>
    <font>
      <sz val="10"/>
      <color indexed="63"/>
      <name val="Arial"/>
      <family val="2"/>
      <charset val="162"/>
    </font>
    <font>
      <sz val="12"/>
      <name val="Arial Tur"/>
      <charset val="162"/>
    </font>
    <font>
      <b/>
      <sz val="10"/>
      <color indexed="10"/>
      <name val="Arial"/>
      <family val="2"/>
      <charset val="162"/>
    </font>
    <font>
      <sz val="11"/>
      <name val="Arial"/>
      <family val="2"/>
      <charset val="162"/>
    </font>
    <font>
      <sz val="10"/>
      <color indexed="10"/>
      <name val="Arial Tur"/>
      <charset val="162"/>
    </font>
    <font>
      <sz val="11"/>
      <color indexed="10"/>
      <name val="Calibri"/>
      <family val="2"/>
    </font>
    <font>
      <sz val="11"/>
      <name val="Calibri"/>
      <family val="2"/>
    </font>
    <font>
      <sz val="10"/>
      <name val="Arial"/>
      <charset val="162"/>
    </font>
    <font>
      <sz val="9"/>
      <name val="Arial Tur"/>
      <charset val="162"/>
    </font>
    <font>
      <b/>
      <sz val="11"/>
      <name val="Calibri"/>
      <family val="2"/>
      <charset val="162"/>
    </font>
    <font>
      <b/>
      <sz val="10"/>
      <color indexed="8"/>
      <name val="Arial"/>
      <family val="2"/>
      <charset val="162"/>
    </font>
    <font>
      <b/>
      <sz val="11"/>
      <name val="Arial Tur"/>
      <charset val="162"/>
    </font>
    <font>
      <sz val="10"/>
      <color indexed="10"/>
      <name val="Calibri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95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0" fillId="0" borderId="6" xfId="0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6" xfId="0" applyFont="1" applyFill="1" applyBorder="1" applyAlignment="1">
      <alignment horizontal="center"/>
    </xf>
    <xf numFmtId="0" fontId="1" fillId="0" borderId="0" xfId="0" applyFont="1"/>
    <xf numFmtId="0" fontId="2" fillId="0" borderId="6" xfId="0" applyFont="1" applyFill="1" applyBorder="1" applyAlignment="1">
      <alignment horizontal="center"/>
    </xf>
    <xf numFmtId="0" fontId="1" fillId="0" borderId="6" xfId="0" applyFont="1" applyBorder="1"/>
    <xf numFmtId="0" fontId="1" fillId="0" borderId="6" xfId="0" applyFont="1" applyFill="1" applyBorder="1"/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7" xfId="0" applyFont="1" applyBorder="1" applyAlignment="1">
      <alignment horizontal="left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5" xfId="0" applyFont="1" applyBorder="1" applyAlignment="1">
      <alignment horizontal="right"/>
    </xf>
    <xf numFmtId="0" fontId="2" fillId="0" borderId="2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3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right"/>
    </xf>
    <xf numFmtId="0" fontId="7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3" xfId="0" applyFont="1" applyBorder="1" applyAlignment="1">
      <alignment horizontal="right"/>
    </xf>
    <xf numFmtId="0" fontId="8" fillId="0" borderId="25" xfId="0" applyFont="1" applyBorder="1" applyAlignment="1">
      <alignment horizontal="righ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1" fillId="0" borderId="0" xfId="0" applyFont="1" applyBorder="1"/>
    <xf numFmtId="0" fontId="0" fillId="0" borderId="8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7" fillId="0" borderId="14" xfId="0" applyFont="1" applyFill="1" applyBorder="1" applyAlignment="1">
      <alignment horizontal="center" vertical="top" wrapText="1"/>
    </xf>
    <xf numFmtId="0" fontId="0" fillId="0" borderId="0" xfId="0" applyFill="1"/>
    <xf numFmtId="0" fontId="10" fillId="0" borderId="6" xfId="0" applyFont="1" applyBorder="1" applyAlignment="1">
      <alignment horizontal="left"/>
    </xf>
    <xf numFmtId="0" fontId="10" fillId="0" borderId="6" xfId="0" applyFont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top" wrapText="1"/>
    </xf>
    <xf numFmtId="0" fontId="7" fillId="0" borderId="2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6" xfId="0" applyFont="1" applyFill="1" applyBorder="1"/>
    <xf numFmtId="0" fontId="5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9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" fillId="0" borderId="0" xfId="0" applyFont="1" applyFill="1"/>
    <xf numFmtId="0" fontId="0" fillId="0" borderId="7" xfId="0" applyFill="1" applyBorder="1"/>
    <xf numFmtId="0" fontId="6" fillId="0" borderId="6" xfId="0" applyFont="1" applyFill="1" applyBorder="1" applyAlignment="1">
      <alignment horizontal="right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left"/>
    </xf>
    <xf numFmtId="0" fontId="5" fillId="0" borderId="23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wrapText="1"/>
    </xf>
    <xf numFmtId="0" fontId="11" fillId="0" borderId="6" xfId="0" applyFont="1" applyFill="1" applyBorder="1" applyAlignment="1">
      <alignment wrapText="1"/>
    </xf>
    <xf numFmtId="0" fontId="1" fillId="0" borderId="32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right"/>
    </xf>
    <xf numFmtId="0" fontId="2" fillId="0" borderId="29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left"/>
    </xf>
    <xf numFmtId="0" fontId="1" fillId="0" borderId="18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right"/>
    </xf>
    <xf numFmtId="0" fontId="2" fillId="0" borderId="3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left"/>
    </xf>
    <xf numFmtId="0" fontId="2" fillId="0" borderId="23" xfId="0" applyFont="1" applyFill="1" applyBorder="1" applyAlignment="1">
      <alignment horizontal="right"/>
    </xf>
    <xf numFmtId="0" fontId="2" fillId="0" borderId="25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right"/>
    </xf>
    <xf numFmtId="0" fontId="2" fillId="0" borderId="2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right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5" fillId="0" borderId="6" xfId="0" applyFont="1" applyBorder="1"/>
    <xf numFmtId="0" fontId="11" fillId="2" borderId="6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left"/>
    </xf>
    <xf numFmtId="0" fontId="11" fillId="2" borderId="6" xfId="0" applyFont="1" applyFill="1" applyBorder="1" applyAlignment="1">
      <alignment horizontal="center" wrapText="1"/>
    </xf>
    <xf numFmtId="0" fontId="11" fillId="2" borderId="6" xfId="0" applyFont="1" applyFill="1" applyBorder="1" applyAlignment="1">
      <alignment wrapText="1"/>
    </xf>
    <xf numFmtId="0" fontId="2" fillId="0" borderId="39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2" xfId="0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43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2" fillId="0" borderId="38" xfId="0" applyFont="1" applyBorder="1" applyAlignment="1">
      <alignment horizontal="right"/>
    </xf>
    <xf numFmtId="0" fontId="2" fillId="0" borderId="45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1" fillId="0" borderId="49" xfId="0" applyFont="1" applyFill="1" applyBorder="1" applyAlignment="1">
      <alignment horizontal="center"/>
    </xf>
    <xf numFmtId="0" fontId="1" fillId="0" borderId="50" xfId="0" applyFont="1" applyFill="1" applyBorder="1" applyAlignment="1">
      <alignment horizontal="center"/>
    </xf>
    <xf numFmtId="0" fontId="2" fillId="0" borderId="45" xfId="0" applyFont="1" applyFill="1" applyBorder="1" applyAlignment="1">
      <alignment horizontal="center"/>
    </xf>
    <xf numFmtId="0" fontId="11" fillId="2" borderId="37" xfId="0" applyFont="1" applyFill="1" applyBorder="1" applyAlignment="1">
      <alignment horizontal="center" wrapText="1"/>
    </xf>
    <xf numFmtId="0" fontId="11" fillId="2" borderId="37" xfId="0" applyFont="1" applyFill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50" xfId="0" applyFont="1" applyFill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1" fillId="0" borderId="37" xfId="0" applyFont="1" applyFill="1" applyBorder="1" applyAlignment="1">
      <alignment horizontal="center" wrapText="1"/>
    </xf>
    <xf numFmtId="0" fontId="2" fillId="0" borderId="51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7" xfId="0" applyFont="1" applyFill="1" applyBorder="1" applyAlignment="1">
      <alignment horizontal="center"/>
    </xf>
    <xf numFmtId="0" fontId="2" fillId="0" borderId="29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0" fontId="2" fillId="0" borderId="46" xfId="0" applyFont="1" applyBorder="1" applyAlignment="1">
      <alignment horizontal="right"/>
    </xf>
    <xf numFmtId="0" fontId="2" fillId="0" borderId="43" xfId="0" applyFont="1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5" fillId="0" borderId="43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0" xfId="0" applyFont="1"/>
    <xf numFmtId="0" fontId="0" fillId="0" borderId="23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3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left" wrapText="1"/>
    </xf>
    <xf numFmtId="0" fontId="12" fillId="0" borderId="6" xfId="0" applyFont="1" applyFill="1" applyBorder="1" applyAlignment="1">
      <alignment horizontal="center" wrapText="1"/>
    </xf>
    <xf numFmtId="0" fontId="12" fillId="0" borderId="37" xfId="0" applyFont="1" applyFill="1" applyBorder="1" applyAlignment="1">
      <alignment horizontal="center" wrapText="1"/>
    </xf>
    <xf numFmtId="0" fontId="7" fillId="0" borderId="37" xfId="0" applyFont="1" applyFill="1" applyBorder="1" applyAlignment="1">
      <alignment horizontal="center"/>
    </xf>
    <xf numFmtId="0" fontId="12" fillId="0" borderId="6" xfId="0" applyFont="1" applyFill="1" applyBorder="1" applyAlignment="1">
      <alignment vertical="top" wrapText="1"/>
    </xf>
    <xf numFmtId="0" fontId="5" fillId="0" borderId="6" xfId="0" applyFont="1" applyFill="1" applyBorder="1"/>
    <xf numFmtId="0" fontId="10" fillId="0" borderId="6" xfId="0" applyFont="1" applyFill="1" applyBorder="1" applyAlignment="1">
      <alignment horizontal="left"/>
    </xf>
    <xf numFmtId="0" fontId="10" fillId="0" borderId="37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0" fontId="10" fillId="0" borderId="29" xfId="0" applyFont="1" applyFill="1" applyBorder="1" applyAlignment="1">
      <alignment horizontal="left"/>
    </xf>
    <xf numFmtId="0" fontId="10" fillId="0" borderId="29" xfId="0" applyFont="1" applyFill="1" applyBorder="1" applyAlignment="1">
      <alignment horizontal="center"/>
    </xf>
    <xf numFmtId="0" fontId="10" fillId="0" borderId="46" xfId="0" applyFont="1" applyFill="1" applyBorder="1" applyAlignment="1">
      <alignment horizontal="center"/>
    </xf>
    <xf numFmtId="0" fontId="5" fillId="0" borderId="29" xfId="0" applyFont="1" applyFill="1" applyBorder="1"/>
    <xf numFmtId="0" fontId="5" fillId="0" borderId="4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wrapText="1"/>
    </xf>
    <xf numFmtId="0" fontId="11" fillId="0" borderId="37" xfId="0" applyFont="1" applyFill="1" applyBorder="1" applyAlignment="1">
      <alignment horizontal="center" wrapText="1"/>
    </xf>
    <xf numFmtId="0" fontId="2" fillId="0" borderId="4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 wrapText="1"/>
    </xf>
    <xf numFmtId="0" fontId="11" fillId="0" borderId="17" xfId="0" applyFont="1" applyFill="1" applyBorder="1" applyAlignment="1">
      <alignment wrapText="1"/>
    </xf>
    <xf numFmtId="0" fontId="11" fillId="0" borderId="45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justify" vertical="top" wrapText="1"/>
    </xf>
    <xf numFmtId="0" fontId="7" fillId="0" borderId="17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wrapText="1"/>
    </xf>
    <xf numFmtId="0" fontId="7" fillId="0" borderId="45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37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wrapText="1"/>
    </xf>
    <xf numFmtId="0" fontId="7" fillId="0" borderId="37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left"/>
    </xf>
    <xf numFmtId="0" fontId="11" fillId="0" borderId="17" xfId="0" applyFont="1" applyFill="1" applyBorder="1" applyAlignment="1">
      <alignment horizontal="center" vertical="top" wrapText="1"/>
    </xf>
    <xf numFmtId="0" fontId="2" fillId="0" borderId="39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1" fillId="0" borderId="47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29" xfId="0" applyFill="1" applyBorder="1" applyAlignment="1">
      <alignment horizontal="left"/>
    </xf>
    <xf numFmtId="0" fontId="0" fillId="3" borderId="39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left"/>
    </xf>
    <xf numFmtId="0" fontId="0" fillId="3" borderId="8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7" fillId="3" borderId="6" xfId="0" applyFont="1" applyFill="1" applyBorder="1" applyAlignment="1">
      <alignment vertical="top" wrapText="1"/>
    </xf>
    <xf numFmtId="0" fontId="7" fillId="3" borderId="6" xfId="0" applyFont="1" applyFill="1" applyBorder="1" applyAlignment="1">
      <alignment horizontal="center" vertical="top" wrapText="1"/>
    </xf>
    <xf numFmtId="0" fontId="7" fillId="3" borderId="37" xfId="0" applyFont="1" applyFill="1" applyBorder="1" applyAlignment="1">
      <alignment horizontal="center" vertical="top" wrapText="1"/>
    </xf>
    <xf numFmtId="0" fontId="1" fillId="3" borderId="39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6" xfId="0" applyFont="1" applyFill="1" applyBorder="1"/>
    <xf numFmtId="0" fontId="5" fillId="3" borderId="37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1" fillId="3" borderId="29" xfId="0" applyFont="1" applyFill="1" applyBorder="1" applyAlignment="1">
      <alignment horizontal="center" vertical="top" wrapText="1"/>
    </xf>
    <xf numFmtId="0" fontId="11" fillId="3" borderId="29" xfId="0" applyFont="1" applyFill="1" applyBorder="1" applyAlignment="1">
      <alignment wrapText="1"/>
    </xf>
    <xf numFmtId="0" fontId="11" fillId="3" borderId="29" xfId="0" applyFont="1" applyFill="1" applyBorder="1" applyAlignment="1">
      <alignment horizontal="center" wrapText="1"/>
    </xf>
    <xf numFmtId="0" fontId="11" fillId="3" borderId="46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shrinkToFit="1"/>
    </xf>
    <xf numFmtId="0" fontId="2" fillId="0" borderId="0" xfId="0" applyFont="1" applyAlignment="1">
      <alignment shrinkToFit="1"/>
    </xf>
    <xf numFmtId="0" fontId="2" fillId="0" borderId="23" xfId="0" applyFont="1" applyBorder="1"/>
    <xf numFmtId="0" fontId="2" fillId="0" borderId="25" xfId="0" applyFont="1" applyBorder="1"/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left"/>
    </xf>
    <xf numFmtId="0" fontId="2" fillId="0" borderId="5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30" xfId="0" applyFont="1" applyBorder="1" applyAlignment="1">
      <alignment horizontal="right"/>
    </xf>
    <xf numFmtId="0" fontId="2" fillId="0" borderId="47" xfId="0" applyFont="1" applyBorder="1" applyAlignment="1">
      <alignment horizontal="center"/>
    </xf>
    <xf numFmtId="0" fontId="0" fillId="0" borderId="34" xfId="0" applyBorder="1" applyAlignment="1"/>
    <xf numFmtId="0" fontId="0" fillId="0" borderId="35" xfId="0" applyBorder="1" applyAlignment="1"/>
    <xf numFmtId="0" fontId="0" fillId="0" borderId="48" xfId="0" applyBorder="1" applyAlignment="1"/>
    <xf numFmtId="0" fontId="2" fillId="0" borderId="2" xfId="0" applyFont="1" applyBorder="1" applyAlignment="1"/>
    <xf numFmtId="0" fontId="2" fillId="0" borderId="59" xfId="0" applyFont="1" applyBorder="1" applyAlignment="1"/>
    <xf numFmtId="0" fontId="8" fillId="0" borderId="0" xfId="0" applyFont="1" applyFill="1" applyBorder="1" applyAlignment="1">
      <alignment horizontal="right" vertical="top" wrapText="1"/>
    </xf>
    <xf numFmtId="0" fontId="1" fillId="0" borderId="48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7" fillId="0" borderId="5" xfId="0" applyFont="1" applyBorder="1"/>
    <xf numFmtId="0" fontId="8" fillId="0" borderId="30" xfId="0" applyFont="1" applyBorder="1" applyAlignment="1">
      <alignment horizontal="right"/>
    </xf>
    <xf numFmtId="0" fontId="8" fillId="0" borderId="29" xfId="0" applyFont="1" applyBorder="1" applyAlignment="1">
      <alignment horizontal="center"/>
    </xf>
    <xf numFmtId="0" fontId="8" fillId="0" borderId="29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8" fillId="0" borderId="61" xfId="0" applyFont="1" applyBorder="1" applyAlignment="1">
      <alignment horizontal="right"/>
    </xf>
    <xf numFmtId="0" fontId="7" fillId="0" borderId="0" xfId="0" applyFont="1" applyBorder="1"/>
    <xf numFmtId="0" fontId="7" fillId="0" borderId="37" xfId="0" applyFont="1" applyBorder="1" applyAlignment="1">
      <alignment horizontal="center" vertical="top" wrapText="1"/>
    </xf>
    <xf numFmtId="0" fontId="8" fillId="0" borderId="46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1" fillId="0" borderId="35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1" fillId="0" borderId="35" xfId="0" applyFont="1" applyBorder="1" applyAlignment="1">
      <alignment horizontal="left"/>
    </xf>
    <xf numFmtId="0" fontId="2" fillId="0" borderId="30" xfId="0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right"/>
    </xf>
    <xf numFmtId="0" fontId="8" fillId="0" borderId="29" xfId="0" applyFont="1" applyFill="1" applyBorder="1" applyAlignment="1">
      <alignment horizontal="center"/>
    </xf>
    <xf numFmtId="0" fontId="7" fillId="0" borderId="0" xfId="0" applyFont="1" applyFill="1"/>
    <xf numFmtId="0" fontId="7" fillId="0" borderId="0" xfId="0" applyFont="1" applyFill="1" applyBorder="1"/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8" fillId="0" borderId="25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2" fillId="0" borderId="35" xfId="0" applyFont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59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8" fillId="0" borderId="27" xfId="0" applyFont="1" applyFill="1" applyBorder="1" applyAlignment="1">
      <alignment horizontal="center"/>
    </xf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0" fontId="7" fillId="0" borderId="18" xfId="0" applyNumberFormat="1" applyFont="1" applyFill="1" applyBorder="1" applyAlignment="1" applyProtection="1">
      <alignment horizontal="center" vertical="center"/>
    </xf>
    <xf numFmtId="0" fontId="7" fillId="0" borderId="17" xfId="0" applyNumberFormat="1" applyFont="1" applyFill="1" applyBorder="1" applyAlignment="1" applyProtection="1">
      <alignment horizontal="left" vertic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7" fillId="0" borderId="21" xfId="0" applyNumberFormat="1" applyFont="1" applyFill="1" applyBorder="1" applyAlignment="1" applyProtection="1">
      <alignment horizontal="center" vertical="center"/>
    </xf>
    <xf numFmtId="0" fontId="14" fillId="0" borderId="7" xfId="0" applyNumberFormat="1" applyFont="1" applyFill="1" applyBorder="1" applyAlignment="1" applyProtection="1">
      <alignment horizontal="center" vertical="top"/>
    </xf>
    <xf numFmtId="0" fontId="7" fillId="0" borderId="6" xfId="0" applyNumberFormat="1" applyFont="1" applyFill="1" applyBorder="1" applyAlignment="1" applyProtection="1">
      <alignment horizontal="left" vertical="center"/>
    </xf>
    <xf numFmtId="0" fontId="15" fillId="0" borderId="6" xfId="0" applyNumberFormat="1" applyFont="1" applyFill="1" applyBorder="1" applyAlignment="1" applyProtection="1">
      <alignment horizontal="center" vertical="top"/>
    </xf>
    <xf numFmtId="0" fontId="7" fillId="0" borderId="6" xfId="0" applyNumberFormat="1" applyFont="1" applyFill="1" applyBorder="1" applyAlignment="1" applyProtection="1">
      <alignment horizontal="left" vertical="top"/>
    </xf>
    <xf numFmtId="0" fontId="7" fillId="0" borderId="6" xfId="0" applyNumberFormat="1" applyFont="1" applyFill="1" applyBorder="1" applyAlignment="1" applyProtection="1">
      <alignment horizontal="center" vertical="top"/>
    </xf>
    <xf numFmtId="0" fontId="7" fillId="0" borderId="8" xfId="0" applyNumberFormat="1" applyFont="1" applyFill="1" applyBorder="1" applyAlignment="1" applyProtection="1">
      <alignment horizontal="center" vertical="top"/>
    </xf>
    <xf numFmtId="0" fontId="7" fillId="0" borderId="7" xfId="0" applyNumberFormat="1" applyFont="1" applyFill="1" applyBorder="1" applyAlignment="1" applyProtection="1">
      <alignment horizontal="center" vertical="top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left"/>
    </xf>
    <xf numFmtId="0" fontId="7" fillId="0" borderId="6" xfId="0" applyNumberFormat="1" applyFont="1" applyFill="1" applyBorder="1" applyAlignment="1" applyProtection="1">
      <alignment horizontal="center"/>
    </xf>
    <xf numFmtId="0" fontId="7" fillId="0" borderId="8" xfId="0" applyNumberFormat="1" applyFont="1" applyFill="1" applyBorder="1" applyAlignment="1" applyProtection="1">
      <alignment horizontal="center"/>
    </xf>
    <xf numFmtId="0" fontId="14" fillId="0" borderId="7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 vertical="top"/>
    </xf>
    <xf numFmtId="0" fontId="7" fillId="0" borderId="30" xfId="0" applyNumberFormat="1" applyFont="1" applyFill="1" applyBorder="1" applyAlignment="1" applyProtection="1">
      <alignment horizontal="center"/>
    </xf>
    <xf numFmtId="0" fontId="7" fillId="0" borderId="29" xfId="0" applyNumberFormat="1" applyFont="1" applyFill="1" applyBorder="1" applyAlignment="1" applyProtection="1">
      <alignment horizontal="left" vertical="center"/>
    </xf>
    <xf numFmtId="0" fontId="2" fillId="0" borderId="7" xfId="0" applyFont="1" applyFill="1" applyBorder="1"/>
    <xf numFmtId="0" fontId="2" fillId="0" borderId="6" xfId="0" applyFont="1" applyFill="1" applyBorder="1"/>
    <xf numFmtId="0" fontId="2" fillId="0" borderId="0" xfId="0" applyFont="1" applyFill="1"/>
    <xf numFmtId="0" fontId="2" fillId="0" borderId="28" xfId="0" applyFont="1" applyFill="1" applyBorder="1"/>
    <xf numFmtId="0" fontId="2" fillId="0" borderId="22" xfId="0" applyFont="1" applyFill="1" applyBorder="1"/>
    <xf numFmtId="0" fontId="0" fillId="0" borderId="22" xfId="0" applyFill="1" applyBorder="1"/>
    <xf numFmtId="0" fontId="0" fillId="0" borderId="63" xfId="0" applyFill="1" applyBorder="1"/>
    <xf numFmtId="0" fontId="1" fillId="0" borderId="59" xfId="0" applyFont="1" applyFill="1" applyBorder="1" applyAlignment="1">
      <alignment horizontal="center"/>
    </xf>
    <xf numFmtId="0" fontId="7" fillId="0" borderId="18" xfId="0" applyNumberFormat="1" applyFont="1" applyFill="1" applyBorder="1" applyAlignment="1" applyProtection="1">
      <alignment horizontal="center" vertical="top"/>
    </xf>
    <xf numFmtId="0" fontId="7" fillId="0" borderId="17" xfId="0" applyNumberFormat="1" applyFont="1" applyFill="1" applyBorder="1" applyAlignment="1" applyProtection="1">
      <alignment horizontal="left" vertical="top"/>
    </xf>
    <xf numFmtId="0" fontId="7" fillId="0" borderId="6" xfId="0" applyFont="1" applyFill="1" applyBorder="1" applyAlignment="1">
      <alignment horizontal="left" vertical="top" wrapText="1"/>
    </xf>
    <xf numFmtId="0" fontId="16" fillId="0" borderId="0" xfId="0" applyFont="1" applyFill="1"/>
    <xf numFmtId="0" fontId="0" fillId="0" borderId="6" xfId="0" applyFill="1" applyBorder="1"/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3" xfId="0" applyFont="1" applyFill="1" applyBorder="1"/>
    <xf numFmtId="0" fontId="1" fillId="0" borderId="64" xfId="0" applyFont="1" applyFill="1" applyBorder="1" applyAlignment="1">
      <alignment horizontal="center"/>
    </xf>
    <xf numFmtId="0" fontId="1" fillId="0" borderId="62" xfId="0" applyFont="1" applyFill="1" applyBorder="1" applyAlignment="1">
      <alignment horizont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29" xfId="0" applyNumberFormat="1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right"/>
    </xf>
    <xf numFmtId="0" fontId="0" fillId="0" borderId="28" xfId="0" applyFill="1" applyBorder="1"/>
    <xf numFmtId="0" fontId="8" fillId="0" borderId="7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vertical="top"/>
    </xf>
    <xf numFmtId="0" fontId="7" fillId="0" borderId="7" xfId="0" applyNumberFormat="1" applyFont="1" applyFill="1" applyBorder="1" applyAlignment="1" applyProtection="1">
      <alignment horizontal="left" vertical="top" indent="1"/>
    </xf>
    <xf numFmtId="0" fontId="7" fillId="2" borderId="6" xfId="0" applyNumberFormat="1" applyFont="1" applyFill="1" applyBorder="1" applyAlignment="1" applyProtection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</xf>
    <xf numFmtId="0" fontId="7" fillId="2" borderId="6" xfId="0" applyNumberFormat="1" applyFont="1" applyFill="1" applyBorder="1" applyAlignment="1" applyProtection="1">
      <alignment horizontal="left" vertical="top"/>
    </xf>
    <xf numFmtId="0" fontId="7" fillId="2" borderId="6" xfId="0" applyNumberFormat="1" applyFont="1" applyFill="1" applyBorder="1" applyAlignment="1" applyProtection="1">
      <alignment horizontal="center" vertical="top"/>
    </xf>
    <xf numFmtId="0" fontId="7" fillId="2" borderId="6" xfId="0" applyNumberFormat="1" applyFont="1" applyFill="1" applyBorder="1" applyAlignment="1" applyProtection="1">
      <alignment vertical="top"/>
    </xf>
    <xf numFmtId="0" fontId="7" fillId="2" borderId="8" xfId="0" applyNumberFormat="1" applyFont="1" applyFill="1" applyBorder="1" applyAlignment="1" applyProtection="1">
      <alignment horizontal="center" vertical="top"/>
    </xf>
    <xf numFmtId="0" fontId="2" fillId="0" borderId="38" xfId="0" applyFont="1" applyFill="1" applyBorder="1" applyAlignment="1">
      <alignment horizontal="right"/>
    </xf>
    <xf numFmtId="0" fontId="1" fillId="0" borderId="65" xfId="0" applyFont="1" applyFill="1" applyBorder="1" applyAlignment="1">
      <alignment horizontal="center"/>
    </xf>
    <xf numFmtId="0" fontId="7" fillId="0" borderId="17" xfId="0" applyNumberFormat="1" applyFont="1" applyFill="1" applyBorder="1" applyAlignment="1" applyProtection="1">
      <alignment vertical="top"/>
    </xf>
    <xf numFmtId="0" fontId="7" fillId="0" borderId="6" xfId="0" applyNumberFormat="1" applyFont="1" applyFill="1" applyBorder="1" applyAlignment="1" applyProtection="1">
      <alignment vertical="center"/>
    </xf>
    <xf numFmtId="0" fontId="7" fillId="0" borderId="17" xfId="0" applyNumberFormat="1" applyFont="1" applyFill="1" applyBorder="1" applyAlignment="1" applyProtection="1">
      <alignment horizontal="center" vertical="top"/>
    </xf>
    <xf numFmtId="0" fontId="7" fillId="0" borderId="21" xfId="0" applyNumberFormat="1" applyFont="1" applyFill="1" applyBorder="1" applyAlignment="1" applyProtection="1">
      <alignment horizontal="center" vertical="top"/>
    </xf>
    <xf numFmtId="0" fontId="15" fillId="0" borderId="7" xfId="0" applyNumberFormat="1" applyFont="1" applyFill="1" applyBorder="1" applyAlignment="1" applyProtection="1">
      <alignment vertical="top"/>
    </xf>
    <xf numFmtId="0" fontId="7" fillId="0" borderId="3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8" fillId="0" borderId="30" xfId="0" applyNumberFormat="1" applyFont="1" applyFill="1" applyBorder="1" applyAlignment="1" applyProtection="1">
      <alignment horizontal="center" vertical="top"/>
    </xf>
    <xf numFmtId="0" fontId="7" fillId="0" borderId="14" xfId="0" applyNumberFormat="1" applyFont="1" applyFill="1" applyBorder="1" applyAlignment="1" applyProtection="1">
      <alignment vertical="top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left" vertical="top"/>
    </xf>
    <xf numFmtId="0" fontId="7" fillId="0" borderId="42" xfId="0" applyNumberFormat="1" applyFont="1" applyFill="1" applyBorder="1" applyAlignment="1" applyProtection="1">
      <alignment horizontal="center" vertical="center"/>
    </xf>
    <xf numFmtId="0" fontId="7" fillId="0" borderId="18" xfId="0" applyNumberFormat="1" applyFont="1" applyFill="1" applyBorder="1" applyAlignment="1" applyProtection="1">
      <alignment horizontal="left" vertical="top" indent="1"/>
    </xf>
    <xf numFmtId="0" fontId="1" fillId="0" borderId="9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2" fillId="0" borderId="62" xfId="0" applyFont="1" applyFill="1" applyBorder="1" applyAlignment="1">
      <alignment horizontal="center"/>
    </xf>
    <xf numFmtId="0" fontId="7" fillId="0" borderId="30" xfId="0" applyNumberFormat="1" applyFont="1" applyFill="1" applyBorder="1" applyAlignment="1" applyProtection="1">
      <alignment horizontal="center" vertical="center"/>
    </xf>
    <xf numFmtId="0" fontId="7" fillId="0" borderId="30" xfId="0" applyNumberFormat="1" applyFont="1" applyFill="1" applyBorder="1" applyAlignment="1" applyProtection="1">
      <alignment horizontal="center" vertical="top"/>
    </xf>
    <xf numFmtId="0" fontId="7" fillId="0" borderId="29" xfId="0" applyNumberFormat="1" applyFont="1" applyFill="1" applyBorder="1" applyAlignment="1" applyProtection="1">
      <alignment horizontal="left" vertical="top"/>
    </xf>
    <xf numFmtId="0" fontId="7" fillId="0" borderId="39" xfId="0" applyNumberFormat="1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center" vertical="top" wrapText="1"/>
    </xf>
    <xf numFmtId="0" fontId="14" fillId="0" borderId="18" xfId="0" applyNumberFormat="1" applyFont="1" applyFill="1" applyBorder="1" applyAlignment="1" applyProtection="1">
      <alignment horizontal="center" vertical="center"/>
    </xf>
    <xf numFmtId="0" fontId="7" fillId="0" borderId="46" xfId="0" applyNumberFormat="1" applyFont="1" applyFill="1" applyBorder="1" applyAlignment="1" applyProtection="1">
      <alignment horizontal="left" vertical="center"/>
    </xf>
    <xf numFmtId="0" fontId="14" fillId="0" borderId="30" xfId="0" applyNumberFormat="1" applyFont="1" applyFill="1" applyBorder="1" applyAlignment="1" applyProtection="1">
      <alignment horizontal="center" vertical="center"/>
    </xf>
    <xf numFmtId="0" fontId="1" fillId="0" borderId="25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2" fillId="0" borderId="66" xfId="0" applyFont="1" applyBorder="1" applyAlignment="1"/>
    <xf numFmtId="0" fontId="17" fillId="0" borderId="0" xfId="0" applyFont="1" applyFill="1"/>
    <xf numFmtId="0" fontId="18" fillId="0" borderId="11" xfId="0" applyFont="1" applyFill="1" applyBorder="1" applyAlignment="1">
      <alignment horizontal="center"/>
    </xf>
    <xf numFmtId="0" fontId="18" fillId="0" borderId="39" xfId="0" applyFont="1" applyFill="1" applyBorder="1" applyAlignment="1">
      <alignment horizontal="center"/>
    </xf>
    <xf numFmtId="0" fontId="18" fillId="0" borderId="21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8" fillId="0" borderId="30" xfId="0" applyFont="1" applyFill="1" applyBorder="1"/>
    <xf numFmtId="0" fontId="2" fillId="0" borderId="29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18" fillId="0" borderId="32" xfId="0" applyFont="1" applyFill="1" applyBorder="1"/>
    <xf numFmtId="0" fontId="18" fillId="0" borderId="47" xfId="0" applyFont="1" applyFill="1" applyBorder="1" applyAlignment="1">
      <alignment horizontal="center"/>
    </xf>
    <xf numFmtId="0" fontId="18" fillId="0" borderId="9" xfId="0" applyFont="1" applyFill="1" applyBorder="1"/>
    <xf numFmtId="0" fontId="1" fillId="0" borderId="25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8" fillId="0" borderId="2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17" fillId="0" borderId="0" xfId="0" applyFont="1" applyFill="1" applyBorder="1"/>
    <xf numFmtId="0" fontId="2" fillId="0" borderId="34" xfId="0" applyFont="1" applyFill="1" applyBorder="1" applyAlignment="1">
      <alignment horizontal="right"/>
    </xf>
    <xf numFmtId="0" fontId="18" fillId="0" borderId="48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20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/>
    </xf>
    <xf numFmtId="0" fontId="1" fillId="0" borderId="29" xfId="0" applyFont="1" applyFill="1" applyBorder="1"/>
    <xf numFmtId="0" fontId="20" fillId="0" borderId="37" xfId="0" applyFont="1" applyFill="1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1" fillId="0" borderId="14" xfId="0" applyFont="1" applyFill="1" applyBorder="1"/>
    <xf numFmtId="0" fontId="20" fillId="0" borderId="29" xfId="0" applyFont="1" applyFill="1" applyBorder="1" applyAlignment="1">
      <alignment horizontal="center"/>
    </xf>
    <xf numFmtId="0" fontId="20" fillId="0" borderId="46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Fill="1"/>
    <xf numFmtId="0" fontId="21" fillId="0" borderId="0" xfId="0" applyFont="1" applyFill="1"/>
    <xf numFmtId="0" fontId="17" fillId="0" borderId="0" xfId="0" applyFont="1" applyFill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left"/>
    </xf>
    <xf numFmtId="0" fontId="11" fillId="2" borderId="37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43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7" fillId="0" borderId="38" xfId="0" applyFont="1" applyFill="1" applyBorder="1" applyAlignment="1">
      <alignment horizontal="center"/>
    </xf>
    <xf numFmtId="164" fontId="11" fillId="0" borderId="53" xfId="1" applyFont="1" applyFill="1" applyBorder="1" applyAlignment="1">
      <alignment horizontal="center" vertical="top" wrapText="1"/>
    </xf>
    <xf numFmtId="164" fontId="11" fillId="0" borderId="53" xfId="1" applyFont="1" applyFill="1" applyBorder="1" applyAlignment="1">
      <alignment vertical="top" wrapText="1"/>
    </xf>
    <xf numFmtId="164" fontId="11" fillId="0" borderId="54" xfId="1" applyFont="1" applyFill="1" applyBorder="1" applyAlignment="1">
      <alignment horizontal="center" vertical="top" wrapText="1"/>
    </xf>
    <xf numFmtId="164" fontId="5" fillId="0" borderId="67" xfId="1" applyFont="1" applyFill="1" applyBorder="1" applyAlignment="1">
      <alignment horizontal="center"/>
    </xf>
    <xf numFmtId="164" fontId="5" fillId="0" borderId="53" xfId="1" applyFont="1" applyFill="1" applyBorder="1" applyAlignment="1">
      <alignment horizontal="center"/>
    </xf>
    <xf numFmtId="164" fontId="5" fillId="0" borderId="54" xfId="1" applyFont="1" applyFill="1" applyBorder="1" applyAlignment="1">
      <alignment horizontal="center"/>
    </xf>
    <xf numFmtId="0" fontId="8" fillId="0" borderId="29" xfId="0" applyFont="1" applyFill="1" applyBorder="1" applyAlignment="1">
      <alignment horizontal="right"/>
    </xf>
    <xf numFmtId="164" fontId="6" fillId="0" borderId="53" xfId="1" applyFont="1" applyFill="1" applyBorder="1" applyAlignment="1">
      <alignment horizontal="center"/>
    </xf>
    <xf numFmtId="164" fontId="6" fillId="0" borderId="67" xfId="1" applyFont="1" applyFill="1" applyBorder="1" applyAlignment="1">
      <alignment horizontal="center"/>
    </xf>
    <xf numFmtId="0" fontId="7" fillId="0" borderId="35" xfId="0" applyFont="1" applyFill="1" applyBorder="1" applyAlignment="1">
      <alignment horizontal="center"/>
    </xf>
    <xf numFmtId="0" fontId="8" fillId="0" borderId="35" xfId="0" applyFont="1" applyFill="1" applyBorder="1" applyAlignment="1">
      <alignment horizontal="center"/>
    </xf>
    <xf numFmtId="0" fontId="7" fillId="0" borderId="50" xfId="0" applyFont="1" applyFill="1" applyBorder="1" applyAlignment="1">
      <alignment horizontal="center"/>
    </xf>
    <xf numFmtId="164" fontId="11" fillId="0" borderId="57" xfId="1" applyFont="1" applyFill="1" applyBorder="1" applyAlignment="1">
      <alignment horizontal="center" vertical="top" wrapText="1"/>
    </xf>
    <xf numFmtId="164" fontId="11" fillId="0" borderId="57" xfId="1" applyFont="1" applyFill="1" applyBorder="1" applyAlignment="1">
      <alignment vertical="top" wrapText="1"/>
    </xf>
    <xf numFmtId="164" fontId="11" fillId="0" borderId="6" xfId="1" applyFont="1" applyFill="1" applyBorder="1" applyAlignment="1">
      <alignment horizontal="center" vertical="top" wrapText="1"/>
    </xf>
    <xf numFmtId="164" fontId="11" fillId="0" borderId="6" xfId="1" applyFont="1" applyFill="1" applyBorder="1" applyAlignment="1">
      <alignment vertical="top" wrapText="1"/>
    </xf>
    <xf numFmtId="164" fontId="11" fillId="0" borderId="58" xfId="1" applyFont="1" applyFill="1" applyBorder="1" applyAlignment="1">
      <alignment horizontal="center" vertical="top" wrapText="1"/>
    </xf>
    <xf numFmtId="164" fontId="5" fillId="0" borderId="68" xfId="1" applyFont="1" applyFill="1" applyBorder="1" applyAlignment="1">
      <alignment horizontal="center"/>
    </xf>
    <xf numFmtId="0" fontId="8" fillId="0" borderId="6" xfId="0" applyFont="1" applyFill="1" applyBorder="1" applyAlignment="1">
      <alignment horizontal="right"/>
    </xf>
    <xf numFmtId="164" fontId="6" fillId="0" borderId="6" xfId="1" applyFont="1" applyFill="1" applyBorder="1" applyAlignment="1">
      <alignment horizontal="center"/>
    </xf>
    <xf numFmtId="164" fontId="6" fillId="0" borderId="68" xfId="1" applyFont="1" applyFill="1" applyBorder="1" applyAlignment="1">
      <alignment horizontal="center"/>
    </xf>
    <xf numFmtId="0" fontId="7" fillId="0" borderId="27" xfId="0" applyFont="1" applyFill="1" applyBorder="1" applyAlignment="1">
      <alignment horizontal="center"/>
    </xf>
    <xf numFmtId="0" fontId="7" fillId="0" borderId="51" xfId="0" applyFont="1" applyFill="1" applyBorder="1" applyAlignment="1">
      <alignment horizontal="center"/>
    </xf>
    <xf numFmtId="0" fontId="8" fillId="0" borderId="25" xfId="0" applyFont="1" applyFill="1" applyBorder="1" applyAlignment="1">
      <alignment horizontal="right"/>
    </xf>
    <xf numFmtId="164" fontId="6" fillId="0" borderId="69" xfId="1" applyFont="1" applyFill="1" applyBorder="1" applyAlignment="1">
      <alignment horizontal="center"/>
    </xf>
    <xf numFmtId="164" fontId="6" fillId="0" borderId="70" xfId="1" applyFont="1" applyFill="1" applyBorder="1" applyAlignment="1">
      <alignment horizontal="center"/>
    </xf>
    <xf numFmtId="164" fontId="6" fillId="0" borderId="0" xfId="1" applyFont="1" applyFill="1" applyBorder="1" applyAlignment="1">
      <alignment horizontal="center"/>
    </xf>
    <xf numFmtId="164" fontId="11" fillId="0" borderId="71" xfId="1" applyFont="1" applyFill="1" applyBorder="1" applyAlignment="1">
      <alignment horizontal="center" vertical="top" wrapText="1"/>
    </xf>
    <xf numFmtId="164" fontId="11" fillId="0" borderId="55" xfId="1" applyFont="1" applyFill="1" applyBorder="1" applyAlignment="1">
      <alignment horizontal="center" vertical="top" wrapText="1"/>
    </xf>
    <xf numFmtId="164" fontId="11" fillId="0" borderId="55" xfId="1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/>
    </xf>
    <xf numFmtId="0" fontId="8" fillId="0" borderId="34" xfId="0" applyFont="1" applyFill="1" applyBorder="1" applyAlignment="1">
      <alignment horizontal="center"/>
    </xf>
    <xf numFmtId="164" fontId="6" fillId="0" borderId="18" xfId="1" applyFont="1" applyFill="1" applyBorder="1" applyAlignment="1">
      <alignment horizontal="center"/>
    </xf>
    <xf numFmtId="164" fontId="6" fillId="0" borderId="17" xfId="1" applyFont="1" applyFill="1" applyBorder="1" applyAlignment="1">
      <alignment horizontal="center"/>
    </xf>
    <xf numFmtId="164" fontId="6" fillId="0" borderId="21" xfId="1" applyFont="1" applyFill="1" applyBorder="1" applyAlignment="1">
      <alignment horizontal="center"/>
    </xf>
    <xf numFmtId="164" fontId="6" fillId="0" borderId="7" xfId="1" applyFont="1" applyFill="1" applyBorder="1" applyAlignment="1">
      <alignment horizontal="center"/>
    </xf>
    <xf numFmtId="164" fontId="6" fillId="0" borderId="6" xfId="1" applyFont="1" applyFill="1" applyBorder="1" applyAlignment="1">
      <alignment horizontal="center"/>
    </xf>
    <xf numFmtId="164" fontId="6" fillId="0" borderId="8" xfId="1" applyFont="1" applyFill="1" applyBorder="1" applyAlignment="1">
      <alignment horizontal="center"/>
    </xf>
    <xf numFmtId="164" fontId="6" fillId="0" borderId="30" xfId="1" applyFont="1" applyFill="1" applyBorder="1" applyAlignment="1">
      <alignment horizontal="center"/>
    </xf>
    <xf numFmtId="164" fontId="6" fillId="0" borderId="29" xfId="1" applyFont="1" applyFill="1" applyBorder="1" applyAlignment="1">
      <alignment horizontal="center"/>
    </xf>
    <xf numFmtId="164" fontId="6" fillId="0" borderId="39" xfId="1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8" fillId="0" borderId="0" xfId="0" applyFont="1" applyFill="1" applyBorder="1"/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7" fillId="2" borderId="43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7" fillId="2" borderId="46" xfId="0" applyFont="1" applyFill="1" applyBorder="1" applyAlignment="1">
      <alignment horizontal="center"/>
    </xf>
    <xf numFmtId="0" fontId="7" fillId="2" borderId="39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8" fillId="2" borderId="35" xfId="0" applyFont="1" applyFill="1" applyBorder="1" applyAlignment="1">
      <alignment horizontal="center"/>
    </xf>
    <xf numFmtId="0" fontId="8" fillId="2" borderId="35" xfId="0" applyFont="1" applyFill="1" applyBorder="1" applyAlignment="1">
      <alignment horizontal="left"/>
    </xf>
    <xf numFmtId="0" fontId="8" fillId="2" borderId="50" xfId="0" applyFont="1" applyFill="1" applyBorder="1" applyAlignment="1">
      <alignment horizontal="center"/>
    </xf>
    <xf numFmtId="0" fontId="8" fillId="2" borderId="48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justify"/>
    </xf>
    <xf numFmtId="0" fontId="7" fillId="2" borderId="17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justify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6" xfId="0" applyFont="1" applyFill="1" applyBorder="1"/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right"/>
    </xf>
    <xf numFmtId="0" fontId="8" fillId="2" borderId="39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left"/>
    </xf>
    <xf numFmtId="0" fontId="7" fillId="2" borderId="14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right"/>
    </xf>
    <xf numFmtId="0" fontId="8" fillId="2" borderId="34" xfId="0" applyFont="1" applyFill="1" applyBorder="1" applyAlignment="1">
      <alignment horizontal="right"/>
    </xf>
    <xf numFmtId="0" fontId="7" fillId="2" borderId="3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2" borderId="48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left"/>
    </xf>
    <xf numFmtId="0" fontId="8" fillId="2" borderId="27" xfId="0" applyFont="1" applyFill="1" applyBorder="1" applyAlignment="1">
      <alignment horizontal="right"/>
    </xf>
    <xf numFmtId="0" fontId="8" fillId="2" borderId="22" xfId="0" applyFont="1" applyFill="1" applyBorder="1" applyAlignment="1">
      <alignment horizontal="center"/>
    </xf>
    <xf numFmtId="0" fontId="8" fillId="2" borderId="63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7" fillId="2" borderId="25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7" fillId="2" borderId="38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left"/>
    </xf>
    <xf numFmtId="0" fontId="8" fillId="0" borderId="0" xfId="0" applyFont="1" applyFill="1" applyAlignment="1">
      <alignment horizontal="right"/>
    </xf>
    <xf numFmtId="0" fontId="7" fillId="0" borderId="18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8" fillId="0" borderId="4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/>
    <xf numFmtId="0" fontId="8" fillId="2" borderId="9" xfId="0" applyFont="1" applyFill="1" applyBorder="1"/>
    <xf numFmtId="0" fontId="8" fillId="2" borderId="30" xfId="0" applyFont="1" applyFill="1" applyBorder="1"/>
    <xf numFmtId="0" fontId="8" fillId="2" borderId="23" xfId="0" applyFont="1" applyFill="1" applyBorder="1"/>
    <xf numFmtId="0" fontId="8" fillId="0" borderId="0" xfId="0" applyFont="1" applyFill="1"/>
    <xf numFmtId="0" fontId="8" fillId="0" borderId="35" xfId="0" applyFont="1" applyFill="1" applyBorder="1" applyAlignment="1">
      <alignment horizontal="left"/>
    </xf>
    <xf numFmtId="0" fontId="7" fillId="0" borderId="21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18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Fill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7" xfId="0" applyFont="1" applyBorder="1" applyAlignment="1">
      <alignment horizontal="left"/>
    </xf>
    <xf numFmtId="0" fontId="5" fillId="0" borderId="45" xfId="0" applyFont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30" xfId="0" applyFill="1" applyBorder="1"/>
    <xf numFmtId="0" fontId="6" fillId="0" borderId="29" xfId="0" applyFont="1" applyFill="1" applyBorder="1" applyAlignment="1">
      <alignment horizontal="right"/>
    </xf>
    <xf numFmtId="0" fontId="6" fillId="0" borderId="29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0" fillId="0" borderId="9" xfId="0" applyFill="1" applyBorder="1"/>
    <xf numFmtId="0" fontId="6" fillId="0" borderId="23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left"/>
    </xf>
    <xf numFmtId="0" fontId="6" fillId="0" borderId="38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45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left"/>
    </xf>
    <xf numFmtId="0" fontId="6" fillId="0" borderId="50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right"/>
    </xf>
    <xf numFmtId="0" fontId="5" fillId="0" borderId="33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0" fontId="5" fillId="0" borderId="49" xfId="0" applyFont="1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32" xfId="0" applyFill="1" applyBorder="1"/>
    <xf numFmtId="164" fontId="11" fillId="0" borderId="56" xfId="1" applyFont="1" applyFill="1" applyBorder="1" applyAlignment="1">
      <alignment horizontal="center" vertical="top" wrapText="1"/>
    </xf>
    <xf numFmtId="164" fontId="5" fillId="0" borderId="72" xfId="1" applyFont="1" applyFill="1" applyBorder="1" applyAlignment="1">
      <alignment horizontal="center"/>
    </xf>
    <xf numFmtId="0" fontId="8" fillId="0" borderId="50" xfId="0" applyFont="1" applyFill="1" applyBorder="1" applyAlignment="1">
      <alignment horizontal="center"/>
    </xf>
    <xf numFmtId="164" fontId="6" fillId="0" borderId="57" xfId="1" applyFont="1" applyFill="1" applyBorder="1" applyAlignment="1">
      <alignment horizontal="center"/>
    </xf>
    <xf numFmtId="164" fontId="6" fillId="0" borderId="73" xfId="1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164" fontId="11" fillId="0" borderId="74" xfId="1" applyFont="1" applyFill="1" applyBorder="1" applyAlignment="1">
      <alignment horizontal="center" vertical="top" wrapText="1"/>
    </xf>
    <xf numFmtId="164" fontId="11" fillId="0" borderId="74" xfId="1" applyFont="1" applyFill="1" applyBorder="1" applyAlignment="1">
      <alignment vertical="top" wrapText="1"/>
    </xf>
    <xf numFmtId="164" fontId="11" fillId="0" borderId="75" xfId="1" applyFont="1" applyFill="1" applyBorder="1" applyAlignment="1">
      <alignment horizontal="center" vertical="top" wrapText="1"/>
    </xf>
    <xf numFmtId="164" fontId="5" fillId="0" borderId="76" xfId="1" applyFont="1" applyFill="1" applyBorder="1" applyAlignment="1">
      <alignment horizontal="center"/>
    </xf>
    <xf numFmtId="0" fontId="8" fillId="0" borderId="77" xfId="0" applyFont="1" applyFill="1" applyBorder="1" applyAlignment="1">
      <alignment horizontal="center"/>
    </xf>
    <xf numFmtId="0" fontId="7" fillId="0" borderId="17" xfId="0" applyFont="1" applyBorder="1" applyAlignment="1">
      <alignment horizontal="center" vertical="top" wrapText="1"/>
    </xf>
    <xf numFmtId="0" fontId="7" fillId="0" borderId="17" xfId="0" applyFont="1" applyBorder="1" applyAlignment="1">
      <alignment vertical="top" wrapText="1"/>
    </xf>
    <xf numFmtId="0" fontId="7" fillId="0" borderId="45" xfId="0" applyFont="1" applyBorder="1" applyAlignment="1">
      <alignment horizontal="center" vertical="top" wrapText="1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left"/>
    </xf>
    <xf numFmtId="0" fontId="8" fillId="0" borderId="50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 vertical="top" wrapText="1"/>
    </xf>
    <xf numFmtId="0" fontId="0" fillId="0" borderId="0" xfId="0" applyFill="1"/>
    <xf numFmtId="0" fontId="7" fillId="0" borderId="17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6" xfId="0" applyFont="1" applyFill="1" applyBorder="1"/>
    <xf numFmtId="0" fontId="1" fillId="0" borderId="39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0" fontId="5" fillId="0" borderId="29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top" wrapText="1"/>
    </xf>
    <xf numFmtId="0" fontId="7" fillId="0" borderId="17" xfId="0" applyFont="1" applyFill="1" applyBorder="1" applyAlignment="1">
      <alignment horizontal="justify"/>
    </xf>
    <xf numFmtId="0" fontId="7" fillId="0" borderId="6" xfId="0" applyFont="1" applyFill="1" applyBorder="1" applyAlignment="1">
      <alignment horizontal="justify"/>
    </xf>
    <xf numFmtId="0" fontId="5" fillId="0" borderId="0" xfId="0" applyFont="1" applyFill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left"/>
    </xf>
    <xf numFmtId="0" fontId="8" fillId="0" borderId="3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left"/>
    </xf>
    <xf numFmtId="164" fontId="11" fillId="0" borderId="78" xfId="1" applyFont="1" applyFill="1" applyBorder="1" applyAlignment="1">
      <alignment horizontal="center" vertical="top" wrapText="1"/>
    </xf>
    <xf numFmtId="164" fontId="5" fillId="0" borderId="6" xfId="1" applyFont="1" applyFill="1" applyBorder="1" applyAlignment="1">
      <alignment horizontal="center"/>
    </xf>
    <xf numFmtId="164" fontId="5" fillId="0" borderId="78" xfId="1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right"/>
    </xf>
    <xf numFmtId="164" fontId="6" fillId="0" borderId="55" xfId="1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5" fillId="0" borderId="33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0" fontId="5" fillId="0" borderId="49" xfId="0" applyFont="1" applyFill="1" applyBorder="1" applyAlignment="1">
      <alignment horizontal="center"/>
    </xf>
    <xf numFmtId="0" fontId="5" fillId="0" borderId="47" xfId="0" applyFont="1" applyFill="1" applyBorder="1" applyAlignment="1">
      <alignment horizontal="center"/>
    </xf>
    <xf numFmtId="0" fontId="5" fillId="0" borderId="34" xfId="0" applyFont="1" applyFill="1" applyBorder="1" applyAlignment="1">
      <alignment horizontal="center"/>
    </xf>
    <xf numFmtId="0" fontId="5" fillId="0" borderId="35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5" fillId="0" borderId="50" xfId="0" applyFont="1" applyFill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5" fillId="0" borderId="3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6" fillId="0" borderId="29" xfId="0" applyFont="1" applyFill="1" applyBorder="1" applyAlignment="1">
      <alignment horizontal="right"/>
    </xf>
    <xf numFmtId="0" fontId="6" fillId="0" borderId="29" xfId="0" applyFont="1" applyFill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6" fillId="0" borderId="39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left"/>
    </xf>
    <xf numFmtId="0" fontId="6" fillId="0" borderId="50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left"/>
    </xf>
    <xf numFmtId="0" fontId="5" fillId="0" borderId="45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right"/>
    </xf>
    <xf numFmtId="0" fontId="6" fillId="0" borderId="38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right"/>
    </xf>
    <xf numFmtId="0" fontId="6" fillId="0" borderId="48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 wrapText="1"/>
    </xf>
    <xf numFmtId="0" fontId="11" fillId="0" borderId="17" xfId="0" applyFont="1" applyFill="1" applyBorder="1" applyAlignment="1">
      <alignment wrapText="1"/>
    </xf>
    <xf numFmtId="0" fontId="11" fillId="0" borderId="45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right"/>
    </xf>
    <xf numFmtId="0" fontId="6" fillId="0" borderId="16" xfId="0" applyFont="1" applyFill="1" applyBorder="1" applyAlignment="1">
      <alignment horizontal="right"/>
    </xf>
    <xf numFmtId="0" fontId="6" fillId="0" borderId="1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left"/>
    </xf>
    <xf numFmtId="0" fontId="6" fillId="0" borderId="33" xfId="0" applyFont="1" applyFill="1" applyBorder="1" applyAlignment="1">
      <alignment horizontal="left"/>
    </xf>
    <xf numFmtId="0" fontId="6" fillId="0" borderId="52" xfId="0" applyFont="1" applyFill="1" applyBorder="1" applyAlignment="1">
      <alignment horizontal="center"/>
    </xf>
    <xf numFmtId="0" fontId="6" fillId="0" borderId="42" xfId="0" applyFont="1" applyFill="1" applyBorder="1" applyAlignment="1">
      <alignment horizontal="center"/>
    </xf>
    <xf numFmtId="0" fontId="22" fillId="0" borderId="6" xfId="0" applyFont="1" applyFill="1" applyBorder="1" applyAlignment="1">
      <alignment horizontal="center" wrapText="1"/>
    </xf>
    <xf numFmtId="0" fontId="22" fillId="0" borderId="37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 vertical="top" wrapText="1"/>
    </xf>
    <xf numFmtId="0" fontId="11" fillId="0" borderId="29" xfId="0" applyFont="1" applyFill="1" applyBorder="1" applyAlignment="1">
      <alignment horizontal="center" wrapText="1"/>
    </xf>
    <xf numFmtId="0" fontId="22" fillId="0" borderId="46" xfId="0" applyFont="1" applyFill="1" applyBorder="1" applyAlignment="1">
      <alignment horizontal="center" wrapText="1"/>
    </xf>
    <xf numFmtId="0" fontId="11" fillId="0" borderId="29" xfId="0" applyFont="1" applyFill="1" applyBorder="1" applyAlignment="1">
      <alignment wrapText="1"/>
    </xf>
    <xf numFmtId="0" fontId="11" fillId="0" borderId="46" xfId="0" applyFont="1" applyFill="1" applyBorder="1" applyAlignment="1">
      <alignment horizontal="center" wrapText="1"/>
    </xf>
    <xf numFmtId="0" fontId="5" fillId="0" borderId="39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 vertical="top" wrapText="1"/>
    </xf>
    <xf numFmtId="0" fontId="6" fillId="0" borderId="25" xfId="0" applyFont="1" applyFill="1" applyBorder="1" applyAlignment="1">
      <alignment horizontal="left"/>
    </xf>
    <xf numFmtId="0" fontId="5" fillId="0" borderId="3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left"/>
    </xf>
    <xf numFmtId="0" fontId="6" fillId="0" borderId="51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 vertical="top" wrapText="1"/>
    </xf>
    <xf numFmtId="0" fontId="6" fillId="0" borderId="32" xfId="0" applyFont="1" applyFill="1" applyBorder="1" applyAlignment="1">
      <alignment horizontal="right"/>
    </xf>
    <xf numFmtId="0" fontId="6" fillId="0" borderId="49" xfId="0" applyFont="1" applyFill="1" applyBorder="1" applyAlignment="1">
      <alignment horizontal="center"/>
    </xf>
    <xf numFmtId="0" fontId="6" fillId="0" borderId="47" xfId="0" applyFont="1" applyFill="1" applyBorder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8" fillId="0" borderId="43" xfId="0" applyFont="1" applyFill="1" applyBorder="1" applyAlignment="1">
      <alignment horizontal="center"/>
    </xf>
    <xf numFmtId="0" fontId="18" fillId="0" borderId="30" xfId="0" applyFont="1" applyFill="1" applyBorder="1" applyAlignment="1">
      <alignment horizontal="center"/>
    </xf>
    <xf numFmtId="0" fontId="18" fillId="0" borderId="29" xfId="0" applyFont="1" applyFill="1" applyBorder="1" applyAlignment="1">
      <alignment horizontal="center"/>
    </xf>
    <xf numFmtId="0" fontId="18" fillId="0" borderId="4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1" fillId="0" borderId="37" xfId="0" applyFont="1" applyFill="1" applyBorder="1" applyAlignment="1">
      <alignment horizontal="center"/>
    </xf>
    <xf numFmtId="0" fontId="6" fillId="0" borderId="41" xfId="0" applyFont="1" applyFill="1" applyBorder="1" applyAlignment="1">
      <alignment horizontal="center"/>
    </xf>
    <xf numFmtId="164" fontId="0" fillId="0" borderId="48" xfId="0" applyNumberFormat="1" applyFill="1" applyBorder="1" applyAlignment="1">
      <alignment horizontal="center"/>
    </xf>
    <xf numFmtId="164" fontId="11" fillId="3" borderId="6" xfId="1" applyFont="1" applyFill="1" applyBorder="1" applyAlignment="1">
      <alignment horizontal="center" vertical="top" wrapText="1"/>
    </xf>
    <xf numFmtId="164" fontId="11" fillId="3" borderId="6" xfId="1" applyFont="1" applyFill="1" applyBorder="1" applyAlignment="1">
      <alignment vertical="top" wrapText="1"/>
    </xf>
    <xf numFmtId="164" fontId="11" fillId="3" borderId="71" xfId="1" applyFont="1" applyFill="1" applyBorder="1" applyAlignment="1">
      <alignment horizontal="center" vertical="top" wrapText="1"/>
    </xf>
    <xf numFmtId="164" fontId="11" fillId="3" borderId="53" xfId="1" applyFont="1" applyFill="1" applyBorder="1" applyAlignment="1">
      <alignment horizontal="center" vertical="top" wrapText="1"/>
    </xf>
    <xf numFmtId="164" fontId="11" fillId="3" borderId="54" xfId="1" applyFont="1" applyFill="1" applyBorder="1" applyAlignment="1">
      <alignment horizontal="center" vertical="top" wrapText="1"/>
    </xf>
    <xf numFmtId="164" fontId="5" fillId="3" borderId="67" xfId="1" applyFont="1" applyFill="1" applyBorder="1" applyAlignment="1">
      <alignment horizontal="center"/>
    </xf>
    <xf numFmtId="0" fontId="2" fillId="0" borderId="46" xfId="0" applyFont="1" applyFill="1" applyBorder="1" applyAlignment="1">
      <alignment horizontal="right"/>
    </xf>
    <xf numFmtId="0" fontId="0" fillId="0" borderId="34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6" xfId="0" applyFill="1" applyBorder="1" applyAlignment="1">
      <alignment horizontal="left"/>
    </xf>
    <xf numFmtId="0" fontId="7" fillId="0" borderId="30" xfId="0" applyFont="1" applyFill="1" applyBorder="1" applyAlignment="1">
      <alignment horizontal="center" vertical="top" wrapText="1"/>
    </xf>
    <xf numFmtId="0" fontId="7" fillId="0" borderId="31" xfId="0" applyFont="1" applyFill="1" applyBorder="1" applyAlignment="1">
      <alignment horizontal="center" vertical="top" wrapText="1"/>
    </xf>
    <xf numFmtId="0" fontId="12" fillId="0" borderId="29" xfId="0" applyFont="1" applyFill="1" applyBorder="1" applyAlignment="1">
      <alignment vertical="top" wrapText="1"/>
    </xf>
    <xf numFmtId="0" fontId="12" fillId="0" borderId="29" xfId="0" applyFont="1" applyFill="1" applyBorder="1" applyAlignment="1">
      <alignment horizontal="center" wrapText="1"/>
    </xf>
    <xf numFmtId="0" fontId="12" fillId="0" borderId="46" xfId="0" applyFont="1" applyFill="1" applyBorder="1" applyAlignment="1">
      <alignment horizontal="center" wrapText="1"/>
    </xf>
    <xf numFmtId="0" fontId="0" fillId="0" borderId="29" xfId="0" applyFill="1" applyBorder="1" applyAlignment="1">
      <alignment horizontal="left" wrapText="1"/>
    </xf>
    <xf numFmtId="0" fontId="5" fillId="0" borderId="18" xfId="0" applyFont="1" applyFill="1" applyBorder="1" applyAlignment="1">
      <alignment horizontal="center"/>
    </xf>
    <xf numFmtId="0" fontId="7" fillId="0" borderId="47" xfId="0" applyFont="1" applyFill="1" applyBorder="1" applyAlignment="1">
      <alignment horizontal="center"/>
    </xf>
    <xf numFmtId="164" fontId="0" fillId="0" borderId="47" xfId="0" applyNumberFormat="1" applyFill="1" applyBorder="1" applyAlignment="1">
      <alignment horizontal="center"/>
    </xf>
    <xf numFmtId="0" fontId="1" fillId="0" borderId="29" xfId="0" applyFont="1" applyFill="1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6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7" fillId="0" borderId="61" xfId="0" applyFont="1" applyFill="1" applyBorder="1" applyAlignment="1">
      <alignment horizontal="center" vertical="top" wrapText="1"/>
    </xf>
    <xf numFmtId="0" fontId="1" fillId="0" borderId="6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vertical="top" wrapText="1"/>
    </xf>
    <xf numFmtId="0" fontId="7" fillId="0" borderId="6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24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32" xfId="0" applyFont="1" applyFill="1" applyBorder="1"/>
    <xf numFmtId="0" fontId="7" fillId="0" borderId="49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1" fillId="5" borderId="61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 vertical="top" wrapText="1"/>
    </xf>
    <xf numFmtId="0" fontId="7" fillId="5" borderId="12" xfId="0" applyFont="1" applyFill="1" applyBorder="1" applyAlignment="1">
      <alignment horizontal="center" vertical="top" wrapText="1"/>
    </xf>
    <xf numFmtId="0" fontId="7" fillId="5" borderId="6" xfId="0" applyFont="1" applyFill="1" applyBorder="1" applyAlignment="1">
      <alignment vertical="top" wrapText="1"/>
    </xf>
    <xf numFmtId="0" fontId="7" fillId="5" borderId="37" xfId="0" applyFont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/>
    </xf>
    <xf numFmtId="0" fontId="7" fillId="5" borderId="61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left" wrapText="1"/>
    </xf>
    <xf numFmtId="0" fontId="12" fillId="5" borderId="6" xfId="0" applyFont="1" applyFill="1" applyBorder="1" applyAlignment="1">
      <alignment horizontal="center" wrapText="1"/>
    </xf>
    <xf numFmtId="0" fontId="12" fillId="5" borderId="37" xfId="0" applyFont="1" applyFill="1" applyBorder="1" applyAlignment="1">
      <alignment horizontal="center" wrapText="1"/>
    </xf>
    <xf numFmtId="0" fontId="7" fillId="5" borderId="8" xfId="0" applyFont="1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0" fontId="0" fillId="5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textRotation="90"/>
    </xf>
    <xf numFmtId="0" fontId="2" fillId="0" borderId="16" xfId="0" applyFont="1" applyBorder="1" applyAlignment="1">
      <alignment horizontal="center" vertical="center" textRotation="90"/>
    </xf>
    <xf numFmtId="0" fontId="2" fillId="0" borderId="36" xfId="0" applyFont="1" applyBorder="1" applyAlignment="1">
      <alignment horizontal="center" vertical="center" textRotation="90"/>
    </xf>
    <xf numFmtId="0" fontId="3" fillId="0" borderId="22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3" fillId="4" borderId="2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32" xfId="0" applyFont="1" applyFill="1" applyBorder="1" applyAlignment="1">
      <alignment horizontal="center" vertical="center" textRotation="90" wrapText="1"/>
    </xf>
    <xf numFmtId="0" fontId="2" fillId="0" borderId="16" xfId="0" applyFont="1" applyFill="1" applyBorder="1" applyAlignment="1">
      <alignment horizontal="center" vertical="center" textRotation="90" wrapText="1"/>
    </xf>
    <xf numFmtId="0" fontId="2" fillId="0" borderId="36" xfId="0" applyFont="1" applyFill="1" applyBorder="1" applyAlignment="1">
      <alignment horizontal="center" vertical="center" textRotation="90" wrapText="1"/>
    </xf>
    <xf numFmtId="0" fontId="1" fillId="0" borderId="32" xfId="0" applyFont="1" applyFill="1" applyBorder="1" applyAlignment="1">
      <alignment horizontal="center" vertical="center" textRotation="90" wrapText="1"/>
    </xf>
    <xf numFmtId="0" fontId="1" fillId="0" borderId="16" xfId="0" applyFont="1" applyFill="1" applyBorder="1" applyAlignment="1">
      <alignment horizontal="center" vertical="center" textRotation="90" wrapText="1"/>
    </xf>
    <xf numFmtId="0" fontId="1" fillId="0" borderId="36" xfId="0" applyFont="1" applyFill="1" applyBorder="1" applyAlignment="1">
      <alignment horizontal="center" vertical="center" textRotation="90" wrapText="1"/>
    </xf>
    <xf numFmtId="0" fontId="2" fillId="0" borderId="18" xfId="0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 vertical="center" textRotation="90" wrapText="1"/>
    </xf>
    <xf numFmtId="0" fontId="6" fillId="0" borderId="36" xfId="0" applyFont="1" applyFill="1" applyBorder="1" applyAlignment="1">
      <alignment horizontal="center" vertical="center" textRotation="90" wrapText="1"/>
    </xf>
    <xf numFmtId="0" fontId="6" fillId="0" borderId="30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9" xfId="0" applyFont="1" applyFill="1" applyBorder="1" applyAlignment="1">
      <alignment horizontal="center" vertical="center" textRotation="90" wrapText="1"/>
    </xf>
    <xf numFmtId="0" fontId="5" fillId="0" borderId="28" xfId="0" applyFont="1" applyFill="1" applyBorder="1" applyAlignment="1">
      <alignment horizontal="center" vertical="center" textRotation="90" wrapText="1"/>
    </xf>
    <xf numFmtId="0" fontId="5" fillId="0" borderId="32" xfId="0" applyFont="1" applyFill="1" applyBorder="1" applyAlignment="1">
      <alignment horizontal="center" vertical="center" textRotation="90" wrapText="1"/>
    </xf>
    <xf numFmtId="0" fontId="5" fillId="0" borderId="16" xfId="0" applyFont="1" applyFill="1" applyBorder="1" applyAlignment="1">
      <alignment horizontal="center" vertical="center" textRotation="90" wrapText="1"/>
    </xf>
    <xf numFmtId="0" fontId="5" fillId="0" borderId="36" xfId="0" applyFont="1" applyFill="1" applyBorder="1" applyAlignment="1">
      <alignment horizontal="center" vertical="center" textRotation="90" wrapText="1"/>
    </xf>
    <xf numFmtId="0" fontId="5" fillId="0" borderId="18" xfId="0" applyFont="1" applyFill="1" applyBorder="1" applyAlignment="1">
      <alignment horizontal="center" vertical="center" textRotation="90" wrapText="1"/>
    </xf>
    <xf numFmtId="0" fontId="2" fillId="0" borderId="22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 vertical="center" textRotation="90" wrapText="1"/>
    </xf>
    <xf numFmtId="0" fontId="8" fillId="0" borderId="28" xfId="0" applyFont="1" applyFill="1" applyBorder="1" applyAlignment="1">
      <alignment horizontal="center" vertical="center" textRotation="90" wrapText="1"/>
    </xf>
    <xf numFmtId="0" fontId="8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5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8" fillId="0" borderId="22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2" borderId="32" xfId="0" applyFont="1" applyFill="1" applyBorder="1" applyAlignment="1">
      <alignment horizontal="center" vertical="center" textRotation="90" wrapText="1"/>
    </xf>
    <xf numFmtId="0" fontId="8" fillId="2" borderId="16" xfId="0" applyFont="1" applyFill="1" applyBorder="1" applyAlignment="1">
      <alignment horizontal="center" vertical="center" textRotation="90" wrapText="1"/>
    </xf>
    <xf numFmtId="0" fontId="8" fillId="2" borderId="36" xfId="0" applyFont="1" applyFill="1" applyBorder="1" applyAlignment="1">
      <alignment horizontal="center" vertical="center" textRotation="90" wrapText="1"/>
    </xf>
    <xf numFmtId="0" fontId="8" fillId="0" borderId="32" xfId="0" applyFont="1" applyFill="1" applyBorder="1" applyAlignment="1">
      <alignment horizontal="center" vertical="center" textRotation="90" wrapText="1"/>
    </xf>
    <xf numFmtId="0" fontId="8" fillId="0" borderId="16" xfId="0" applyFont="1" applyFill="1" applyBorder="1" applyAlignment="1">
      <alignment horizontal="center" vertical="center" textRotation="90" wrapText="1"/>
    </xf>
    <xf numFmtId="0" fontId="8" fillId="0" borderId="36" xfId="0" applyFont="1" applyFill="1" applyBorder="1" applyAlignment="1">
      <alignment horizontal="center" vertical="center" textRotation="90" wrapText="1"/>
    </xf>
    <xf numFmtId="0" fontId="3" fillId="0" borderId="52" xfId="0" applyFont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opLeftCell="A7" workbookViewId="0">
      <selection activeCell="N23" sqref="N23"/>
    </sheetView>
  </sheetViews>
  <sheetFormatPr defaultRowHeight="12.75" x14ac:dyDescent="0.2"/>
  <cols>
    <col min="1" max="1" width="8.85546875" customWidth="1"/>
    <col min="2" max="2" width="12" customWidth="1"/>
    <col min="3" max="3" width="8.140625" bestFit="1" customWidth="1"/>
    <col min="4" max="4" width="59.140625" customWidth="1"/>
    <col min="5" max="5" width="4" bestFit="1" customWidth="1"/>
    <col min="6" max="6" width="2.7109375" customWidth="1"/>
    <col min="7" max="7" width="4" bestFit="1" customWidth="1"/>
    <col min="8" max="8" width="9.140625" style="79"/>
  </cols>
  <sheetData>
    <row r="1" spans="1:8" s="27" customFormat="1" ht="15.75" x14ac:dyDescent="0.25">
      <c r="A1" s="900" t="s">
        <v>91</v>
      </c>
      <c r="B1" s="900"/>
      <c r="C1" s="900"/>
      <c r="D1" s="900"/>
      <c r="E1" s="900"/>
      <c r="F1" s="900"/>
      <c r="G1" s="900"/>
      <c r="H1" s="26"/>
    </row>
    <row r="2" spans="1:8" s="27" customFormat="1" ht="15.75" x14ac:dyDescent="0.25">
      <c r="A2" s="900" t="s">
        <v>2605</v>
      </c>
      <c r="B2" s="900"/>
      <c r="C2" s="900"/>
      <c r="D2" s="900"/>
      <c r="E2" s="900"/>
      <c r="F2" s="900"/>
      <c r="G2" s="900"/>
      <c r="H2" s="900"/>
    </row>
    <row r="3" spans="1:8" s="2" customFormat="1" ht="15.75" x14ac:dyDescent="0.25">
      <c r="A3" s="900" t="s">
        <v>1040</v>
      </c>
      <c r="B3" s="900"/>
      <c r="C3" s="900"/>
      <c r="D3" s="900"/>
      <c r="E3" s="900"/>
      <c r="F3" s="900"/>
      <c r="G3" s="900"/>
      <c r="H3" s="900"/>
    </row>
    <row r="4" spans="1:8" s="2" customFormat="1" ht="6.75" customHeight="1" thickBot="1" x14ac:dyDescent="0.3">
      <c r="A4" s="900"/>
      <c r="B4" s="900"/>
      <c r="C4" s="900"/>
      <c r="D4" s="900"/>
      <c r="E4" s="900"/>
      <c r="F4" s="900"/>
      <c r="G4" s="900"/>
      <c r="H4" s="900"/>
    </row>
    <row r="5" spans="1:8" ht="13.5" thickBot="1" x14ac:dyDescent="0.25">
      <c r="A5" s="894" t="s">
        <v>1071</v>
      </c>
      <c r="B5" s="895"/>
      <c r="C5" s="895"/>
      <c r="D5" s="895"/>
      <c r="E5" s="895"/>
      <c r="F5" s="895"/>
      <c r="G5" s="896"/>
      <c r="H5" s="206"/>
    </row>
    <row r="6" spans="1:8" ht="13.5" thickBot="1" x14ac:dyDescent="0.25">
      <c r="A6" s="894" t="s">
        <v>1069</v>
      </c>
      <c r="B6" s="895"/>
      <c r="C6" s="895"/>
      <c r="D6" s="895"/>
      <c r="E6" s="895"/>
      <c r="F6" s="895"/>
      <c r="G6" s="895"/>
      <c r="H6" s="206"/>
    </row>
    <row r="7" spans="1:8" x14ac:dyDescent="0.2">
      <c r="A7" s="61" t="s">
        <v>85</v>
      </c>
      <c r="B7" s="60" t="s">
        <v>86</v>
      </c>
      <c r="C7" s="60" t="s">
        <v>87</v>
      </c>
      <c r="D7" s="64" t="s">
        <v>1072</v>
      </c>
      <c r="E7" s="60" t="s">
        <v>1073</v>
      </c>
      <c r="F7" s="60" t="s">
        <v>1074</v>
      </c>
      <c r="G7" s="60" t="s">
        <v>1075</v>
      </c>
      <c r="H7" s="351" t="s">
        <v>1979</v>
      </c>
    </row>
    <row r="8" spans="1:8" x14ac:dyDescent="0.2">
      <c r="A8" s="10">
        <v>161011</v>
      </c>
      <c r="B8" s="8" t="s">
        <v>1116</v>
      </c>
      <c r="C8" s="8" t="s">
        <v>1077</v>
      </c>
      <c r="D8" s="9" t="s">
        <v>1076</v>
      </c>
      <c r="E8" s="8">
        <v>3</v>
      </c>
      <c r="F8" s="8">
        <v>0</v>
      </c>
      <c r="G8" s="8">
        <v>3</v>
      </c>
      <c r="H8" s="11">
        <v>7</v>
      </c>
    </row>
    <row r="9" spans="1:8" x14ac:dyDescent="0.2">
      <c r="A9" s="10">
        <v>161021</v>
      </c>
      <c r="B9" s="8" t="s">
        <v>1117</v>
      </c>
      <c r="C9" s="8" t="s">
        <v>1077</v>
      </c>
      <c r="D9" s="9" t="s">
        <v>1078</v>
      </c>
      <c r="E9" s="8">
        <v>3</v>
      </c>
      <c r="F9" s="8">
        <v>0</v>
      </c>
      <c r="G9" s="8">
        <v>3</v>
      </c>
      <c r="H9" s="11">
        <v>7</v>
      </c>
    </row>
    <row r="10" spans="1:8" x14ac:dyDescent="0.2">
      <c r="A10" s="10">
        <v>161031</v>
      </c>
      <c r="B10" s="8" t="s">
        <v>1118</v>
      </c>
      <c r="C10" s="8" t="s">
        <v>1077</v>
      </c>
      <c r="D10" s="9" t="s">
        <v>1079</v>
      </c>
      <c r="E10" s="8">
        <v>2</v>
      </c>
      <c r="F10" s="8">
        <v>0</v>
      </c>
      <c r="G10" s="8">
        <v>2</v>
      </c>
      <c r="H10" s="11">
        <v>6</v>
      </c>
    </row>
    <row r="11" spans="1:8" x14ac:dyDescent="0.2">
      <c r="A11" s="10">
        <v>161051</v>
      </c>
      <c r="B11" s="8" t="s">
        <v>1824</v>
      </c>
      <c r="C11" s="8" t="s">
        <v>1080</v>
      </c>
      <c r="D11" s="9" t="s">
        <v>1044</v>
      </c>
      <c r="E11" s="8">
        <v>2</v>
      </c>
      <c r="F11" s="8">
        <v>0</v>
      </c>
      <c r="G11" s="8">
        <v>2</v>
      </c>
      <c r="H11" s="11">
        <v>2</v>
      </c>
    </row>
    <row r="12" spans="1:8" x14ac:dyDescent="0.2">
      <c r="A12" s="10">
        <v>161061</v>
      </c>
      <c r="B12" s="8" t="s">
        <v>2037</v>
      </c>
      <c r="C12" s="8" t="s">
        <v>1080</v>
      </c>
      <c r="D12" s="9" t="s">
        <v>2046</v>
      </c>
      <c r="E12" s="8">
        <v>2</v>
      </c>
      <c r="F12" s="8">
        <v>0</v>
      </c>
      <c r="G12" s="8">
        <v>2</v>
      </c>
      <c r="H12" s="11">
        <v>2</v>
      </c>
    </row>
    <row r="13" spans="1:8" x14ac:dyDescent="0.2">
      <c r="A13" s="10">
        <v>161071</v>
      </c>
      <c r="B13" s="8" t="s">
        <v>1121</v>
      </c>
      <c r="C13" s="8" t="s">
        <v>1045</v>
      </c>
      <c r="D13" s="9" t="s">
        <v>1046</v>
      </c>
      <c r="E13" s="8">
        <v>3</v>
      </c>
      <c r="F13" s="8">
        <v>0</v>
      </c>
      <c r="G13" s="8">
        <v>3</v>
      </c>
      <c r="H13" s="11">
        <v>3</v>
      </c>
    </row>
    <row r="14" spans="1:8" x14ac:dyDescent="0.2">
      <c r="A14" s="10">
        <v>161081</v>
      </c>
      <c r="B14" s="41" t="s">
        <v>2035</v>
      </c>
      <c r="C14" s="41" t="s">
        <v>1080</v>
      </c>
      <c r="D14" s="31" t="s">
        <v>2040</v>
      </c>
      <c r="E14" s="41">
        <v>3</v>
      </c>
      <c r="F14" s="41">
        <v>0</v>
      </c>
      <c r="G14" s="41">
        <v>3</v>
      </c>
      <c r="H14" s="11">
        <v>3</v>
      </c>
    </row>
    <row r="15" spans="1:8" x14ac:dyDescent="0.2">
      <c r="A15" s="10">
        <v>161091</v>
      </c>
      <c r="B15" s="41" t="s">
        <v>2173</v>
      </c>
      <c r="C15" s="41" t="s">
        <v>1080</v>
      </c>
      <c r="D15" s="31" t="s">
        <v>2041</v>
      </c>
      <c r="E15" s="41">
        <v>3</v>
      </c>
      <c r="F15" s="41">
        <v>0</v>
      </c>
      <c r="G15" s="41">
        <v>3</v>
      </c>
      <c r="H15" s="11">
        <v>3</v>
      </c>
    </row>
    <row r="16" spans="1:8" x14ac:dyDescent="0.2">
      <c r="A16" s="10">
        <v>161111</v>
      </c>
      <c r="B16" s="41" t="s">
        <v>2174</v>
      </c>
      <c r="C16" s="41" t="s">
        <v>1080</v>
      </c>
      <c r="D16" s="31" t="s">
        <v>2042</v>
      </c>
      <c r="E16" s="41">
        <v>3</v>
      </c>
      <c r="F16" s="41">
        <v>0</v>
      </c>
      <c r="G16" s="41">
        <v>3</v>
      </c>
      <c r="H16" s="11">
        <v>3</v>
      </c>
    </row>
    <row r="17" spans="1:9" ht="13.5" thickBot="1" x14ac:dyDescent="0.25">
      <c r="A17" s="65"/>
      <c r="B17" s="67"/>
      <c r="C17" s="67"/>
      <c r="D17" s="68" t="s">
        <v>1051</v>
      </c>
      <c r="E17" s="67">
        <v>18</v>
      </c>
      <c r="F17" s="67">
        <v>0</v>
      </c>
      <c r="G17" s="67">
        <v>18</v>
      </c>
      <c r="H17" s="69">
        <v>30</v>
      </c>
    </row>
    <row r="18" spans="1:9" ht="13.5" thickBot="1" x14ac:dyDescent="0.25">
      <c r="A18" s="890" t="s">
        <v>1070</v>
      </c>
      <c r="B18" s="891"/>
      <c r="C18" s="891"/>
      <c r="D18" s="891"/>
      <c r="E18" s="360"/>
      <c r="F18" s="361"/>
      <c r="G18" s="195"/>
      <c r="H18" s="196"/>
    </row>
    <row r="19" spans="1:9" x14ac:dyDescent="0.2">
      <c r="A19" s="15" t="s">
        <v>85</v>
      </c>
      <c r="B19" s="16" t="s">
        <v>86</v>
      </c>
      <c r="C19" s="60" t="s">
        <v>87</v>
      </c>
      <c r="D19" s="17" t="s">
        <v>1072</v>
      </c>
      <c r="E19" s="16" t="s">
        <v>1073</v>
      </c>
      <c r="F19" s="16" t="s">
        <v>1074</v>
      </c>
      <c r="G19" s="16" t="s">
        <v>1075</v>
      </c>
      <c r="H19" s="173" t="s">
        <v>1979</v>
      </c>
    </row>
    <row r="20" spans="1:9" x14ac:dyDescent="0.2">
      <c r="A20" s="10">
        <v>162011</v>
      </c>
      <c r="B20" s="8" t="s">
        <v>1119</v>
      </c>
      <c r="C20" s="8" t="s">
        <v>1077</v>
      </c>
      <c r="D20" s="9" t="s">
        <v>1047</v>
      </c>
      <c r="E20" s="8">
        <v>3</v>
      </c>
      <c r="F20" s="8">
        <v>0</v>
      </c>
      <c r="G20" s="8">
        <v>3</v>
      </c>
      <c r="H20" s="11">
        <v>9</v>
      </c>
    </row>
    <row r="21" spans="1:9" x14ac:dyDescent="0.2">
      <c r="A21" s="93">
        <v>162021</v>
      </c>
      <c r="B21" s="30" t="s">
        <v>2498</v>
      </c>
      <c r="C21" s="30" t="s">
        <v>1080</v>
      </c>
      <c r="D21" s="29" t="s">
        <v>2423</v>
      </c>
      <c r="E21" s="30">
        <v>3</v>
      </c>
      <c r="F21" s="30">
        <v>0</v>
      </c>
      <c r="G21" s="30">
        <v>3</v>
      </c>
      <c r="H21" s="91">
        <v>3</v>
      </c>
      <c r="I21" s="95"/>
    </row>
    <row r="22" spans="1:9" x14ac:dyDescent="0.2">
      <c r="A22" s="10">
        <v>162031</v>
      </c>
      <c r="B22" s="8" t="s">
        <v>1120</v>
      </c>
      <c r="C22" s="8" t="s">
        <v>1080</v>
      </c>
      <c r="D22" s="9" t="s">
        <v>1048</v>
      </c>
      <c r="E22" s="8">
        <v>2</v>
      </c>
      <c r="F22" s="8">
        <v>0</v>
      </c>
      <c r="G22" s="8">
        <v>2</v>
      </c>
      <c r="H22" s="11">
        <v>8</v>
      </c>
    </row>
    <row r="23" spans="1:9" x14ac:dyDescent="0.2">
      <c r="A23" s="10">
        <v>162041</v>
      </c>
      <c r="B23" s="8" t="s">
        <v>1825</v>
      </c>
      <c r="C23" s="8" t="s">
        <v>1080</v>
      </c>
      <c r="D23" s="9" t="s">
        <v>1049</v>
      </c>
      <c r="E23" s="8">
        <v>2</v>
      </c>
      <c r="F23" s="8">
        <v>0</v>
      </c>
      <c r="G23" s="8">
        <v>2</v>
      </c>
      <c r="H23" s="11">
        <v>2</v>
      </c>
    </row>
    <row r="24" spans="1:9" x14ac:dyDescent="0.2">
      <c r="A24" s="10">
        <v>162051</v>
      </c>
      <c r="B24" s="8" t="s">
        <v>2038</v>
      </c>
      <c r="C24" s="8" t="s">
        <v>1080</v>
      </c>
      <c r="D24" s="9" t="s">
        <v>2047</v>
      </c>
      <c r="E24" s="8">
        <v>2</v>
      </c>
      <c r="F24" s="8">
        <v>0</v>
      </c>
      <c r="G24" s="8">
        <v>2</v>
      </c>
      <c r="H24" s="11">
        <v>2</v>
      </c>
    </row>
    <row r="25" spans="1:9" x14ac:dyDescent="0.2">
      <c r="A25" s="10">
        <v>162061</v>
      </c>
      <c r="B25" s="8" t="s">
        <v>1122</v>
      </c>
      <c r="C25" s="8" t="s">
        <v>1045</v>
      </c>
      <c r="D25" s="9" t="s">
        <v>1050</v>
      </c>
      <c r="E25" s="8">
        <v>3</v>
      </c>
      <c r="F25" s="8">
        <v>0</v>
      </c>
      <c r="G25" s="8">
        <v>3</v>
      </c>
      <c r="H25" s="11">
        <v>3</v>
      </c>
    </row>
    <row r="26" spans="1:9" x14ac:dyDescent="0.2">
      <c r="A26" s="10">
        <v>162071</v>
      </c>
      <c r="B26" s="41" t="s">
        <v>2036</v>
      </c>
      <c r="C26" s="41" t="s">
        <v>1080</v>
      </c>
      <c r="D26" s="31" t="s">
        <v>2043</v>
      </c>
      <c r="E26" s="41">
        <v>3</v>
      </c>
      <c r="F26" s="41">
        <v>0</v>
      </c>
      <c r="G26" s="41">
        <v>3</v>
      </c>
      <c r="H26" s="11">
        <v>3</v>
      </c>
    </row>
    <row r="27" spans="1:9" x14ac:dyDescent="0.2">
      <c r="A27" s="10">
        <v>162081</v>
      </c>
      <c r="B27" s="41" t="s">
        <v>2175</v>
      </c>
      <c r="C27" s="41" t="s">
        <v>1080</v>
      </c>
      <c r="D27" s="31" t="s">
        <v>2044</v>
      </c>
      <c r="E27" s="41">
        <v>3</v>
      </c>
      <c r="F27" s="41">
        <v>0</v>
      </c>
      <c r="G27" s="41">
        <v>3</v>
      </c>
      <c r="H27" s="11">
        <v>3</v>
      </c>
    </row>
    <row r="28" spans="1:9" x14ac:dyDescent="0.2">
      <c r="A28" s="10">
        <v>162091</v>
      </c>
      <c r="B28" s="41" t="s">
        <v>2176</v>
      </c>
      <c r="C28" s="41" t="s">
        <v>1080</v>
      </c>
      <c r="D28" s="31" t="s">
        <v>2045</v>
      </c>
      <c r="E28" s="41">
        <v>3</v>
      </c>
      <c r="F28" s="41">
        <v>0</v>
      </c>
      <c r="G28" s="41">
        <v>3</v>
      </c>
      <c r="H28" s="11">
        <v>3</v>
      </c>
    </row>
    <row r="29" spans="1:9" s="1" customFormat="1" ht="13.5" thickBot="1" x14ac:dyDescent="0.25">
      <c r="A29" s="65"/>
      <c r="B29" s="67"/>
      <c r="C29" s="67"/>
      <c r="D29" s="68" t="s">
        <v>1051</v>
      </c>
      <c r="E29" s="67">
        <v>18</v>
      </c>
      <c r="F29" s="67">
        <v>0</v>
      </c>
      <c r="G29" s="67">
        <v>18</v>
      </c>
      <c r="H29" s="69">
        <v>30</v>
      </c>
    </row>
    <row r="30" spans="1:9" ht="13.5" thickBot="1" x14ac:dyDescent="0.25">
      <c r="A30" s="890" t="s">
        <v>148</v>
      </c>
      <c r="B30" s="891"/>
      <c r="C30" s="891"/>
      <c r="D30" s="891"/>
      <c r="E30" s="360"/>
      <c r="F30" s="360"/>
      <c r="G30" s="361"/>
      <c r="H30" s="205"/>
    </row>
    <row r="31" spans="1:9" ht="13.5" thickBot="1" x14ac:dyDescent="0.25">
      <c r="A31" s="890" t="s">
        <v>147</v>
      </c>
      <c r="B31" s="891"/>
      <c r="C31" s="891"/>
      <c r="D31" s="891"/>
      <c r="E31" s="360"/>
      <c r="F31" s="360"/>
      <c r="G31" s="361"/>
      <c r="H31" s="206"/>
    </row>
    <row r="32" spans="1:9" x14ac:dyDescent="0.2">
      <c r="A32" s="61" t="s">
        <v>85</v>
      </c>
      <c r="B32" s="60" t="s">
        <v>86</v>
      </c>
      <c r="C32" s="60" t="s">
        <v>87</v>
      </c>
      <c r="D32" s="64" t="s">
        <v>1072</v>
      </c>
      <c r="E32" s="60" t="s">
        <v>1073</v>
      </c>
      <c r="F32" s="60" t="s">
        <v>1074</v>
      </c>
      <c r="G32" s="60" t="s">
        <v>1075</v>
      </c>
      <c r="H32" s="351" t="s">
        <v>1979</v>
      </c>
    </row>
    <row r="33" spans="1:8" x14ac:dyDescent="0.2">
      <c r="A33" s="10">
        <v>163011</v>
      </c>
      <c r="B33" s="8" t="s">
        <v>146</v>
      </c>
      <c r="C33" s="8" t="s">
        <v>1077</v>
      </c>
      <c r="D33" s="9" t="s">
        <v>145</v>
      </c>
      <c r="E33" s="8">
        <v>2</v>
      </c>
      <c r="F33" s="8">
        <v>0</v>
      </c>
      <c r="G33" s="8">
        <v>2</v>
      </c>
      <c r="H33" s="11">
        <v>4</v>
      </c>
    </row>
    <row r="34" spans="1:8" x14ac:dyDescent="0.2">
      <c r="A34" s="10">
        <v>163021</v>
      </c>
      <c r="B34" s="8" t="s">
        <v>144</v>
      </c>
      <c r="C34" s="8" t="s">
        <v>1077</v>
      </c>
      <c r="D34" s="9" t="s">
        <v>143</v>
      </c>
      <c r="E34" s="8">
        <v>3</v>
      </c>
      <c r="F34" s="8">
        <v>0</v>
      </c>
      <c r="G34" s="8">
        <v>3</v>
      </c>
      <c r="H34" s="11">
        <v>5</v>
      </c>
    </row>
    <row r="35" spans="1:8" x14ac:dyDescent="0.2">
      <c r="A35" s="10">
        <v>163031</v>
      </c>
      <c r="B35" s="8" t="s">
        <v>2583</v>
      </c>
      <c r="C35" s="8" t="s">
        <v>1077</v>
      </c>
      <c r="D35" s="9" t="s">
        <v>2582</v>
      </c>
      <c r="E35" s="8">
        <v>2</v>
      </c>
      <c r="F35" s="8">
        <v>2</v>
      </c>
      <c r="G35" s="8">
        <v>3</v>
      </c>
      <c r="H35" s="11">
        <v>5</v>
      </c>
    </row>
    <row r="36" spans="1:8" x14ac:dyDescent="0.2">
      <c r="A36" s="10">
        <v>163041</v>
      </c>
      <c r="B36" s="8" t="s">
        <v>2581</v>
      </c>
      <c r="C36" s="8" t="s">
        <v>1077</v>
      </c>
      <c r="D36" s="9" t="s">
        <v>2580</v>
      </c>
      <c r="E36" s="8">
        <v>2</v>
      </c>
      <c r="F36" s="8">
        <v>0</v>
      </c>
      <c r="G36" s="8">
        <v>2</v>
      </c>
      <c r="H36" s="11">
        <v>5</v>
      </c>
    </row>
    <row r="37" spans="1:8" x14ac:dyDescent="0.2">
      <c r="A37" s="10">
        <v>163051</v>
      </c>
      <c r="B37" s="8" t="s">
        <v>2579</v>
      </c>
      <c r="C37" s="8" t="s">
        <v>1080</v>
      </c>
      <c r="D37" s="9" t="s">
        <v>2267</v>
      </c>
      <c r="E37" s="30">
        <v>2</v>
      </c>
      <c r="F37" s="30">
        <v>0</v>
      </c>
      <c r="G37" s="30">
        <v>2</v>
      </c>
      <c r="H37" s="91">
        <v>3</v>
      </c>
    </row>
    <row r="38" spans="1:8" x14ac:dyDescent="0.2">
      <c r="A38" s="10">
        <v>163061</v>
      </c>
      <c r="B38" s="8" t="s">
        <v>2578</v>
      </c>
      <c r="C38" s="8" t="s">
        <v>1045</v>
      </c>
      <c r="D38" s="9" t="s">
        <v>2577</v>
      </c>
      <c r="E38" s="8">
        <v>3</v>
      </c>
      <c r="F38" s="8">
        <v>0</v>
      </c>
      <c r="G38" s="8">
        <v>3</v>
      </c>
      <c r="H38" s="11">
        <v>3</v>
      </c>
    </row>
    <row r="39" spans="1:8" x14ac:dyDescent="0.2">
      <c r="A39" s="10">
        <v>163071</v>
      </c>
      <c r="B39" s="8" t="s">
        <v>2576</v>
      </c>
      <c r="C39" s="8" t="s">
        <v>1077</v>
      </c>
      <c r="D39" s="9" t="s">
        <v>2575</v>
      </c>
      <c r="E39" s="8">
        <v>3</v>
      </c>
      <c r="F39" s="8">
        <v>0</v>
      </c>
      <c r="G39" s="8">
        <v>3</v>
      </c>
      <c r="H39" s="11">
        <v>5</v>
      </c>
    </row>
    <row r="40" spans="1:8" ht="13.5" thickBot="1" x14ac:dyDescent="0.25">
      <c r="A40" s="65"/>
      <c r="B40" s="67"/>
      <c r="C40" s="67"/>
      <c r="D40" s="68" t="s">
        <v>1051</v>
      </c>
      <c r="E40" s="67">
        <v>17</v>
      </c>
      <c r="F40" s="67">
        <v>2</v>
      </c>
      <c r="G40" s="67">
        <v>18</v>
      </c>
      <c r="H40" s="69">
        <v>30</v>
      </c>
    </row>
    <row r="41" spans="1:8" ht="13.5" thickBot="1" x14ac:dyDescent="0.25">
      <c r="A41" s="890" t="s">
        <v>2574</v>
      </c>
      <c r="B41" s="891"/>
      <c r="C41" s="891"/>
      <c r="D41" s="891"/>
      <c r="E41" s="360"/>
      <c r="F41" s="360"/>
      <c r="G41" s="361"/>
      <c r="H41" s="196"/>
    </row>
    <row r="42" spans="1:8" x14ac:dyDescent="0.2">
      <c r="A42" s="15" t="s">
        <v>85</v>
      </c>
      <c r="B42" s="16" t="s">
        <v>86</v>
      </c>
      <c r="C42" s="60" t="s">
        <v>87</v>
      </c>
      <c r="D42" s="17" t="s">
        <v>1072</v>
      </c>
      <c r="E42" s="16" t="s">
        <v>1073</v>
      </c>
      <c r="F42" s="16" t="s">
        <v>1074</v>
      </c>
      <c r="G42" s="16" t="s">
        <v>1075</v>
      </c>
      <c r="H42" s="173" t="s">
        <v>1979</v>
      </c>
    </row>
    <row r="43" spans="1:8" x14ac:dyDescent="0.2">
      <c r="A43" s="10">
        <v>164011</v>
      </c>
      <c r="B43" s="8" t="s">
        <v>2573</v>
      </c>
      <c r="C43" s="8" t="s">
        <v>1077</v>
      </c>
      <c r="D43" s="9" t="s">
        <v>2572</v>
      </c>
      <c r="E43" s="8">
        <v>3</v>
      </c>
      <c r="F43" s="8">
        <v>0</v>
      </c>
      <c r="G43" s="8">
        <v>3</v>
      </c>
      <c r="H43" s="11">
        <v>5</v>
      </c>
    </row>
    <row r="44" spans="1:8" x14ac:dyDescent="0.2">
      <c r="A44" s="10">
        <v>164021</v>
      </c>
      <c r="B44" s="8" t="s">
        <v>2571</v>
      </c>
      <c r="C44" s="8" t="s">
        <v>1077</v>
      </c>
      <c r="D44" s="9" t="s">
        <v>2570</v>
      </c>
      <c r="E44" s="8">
        <v>2</v>
      </c>
      <c r="F44" s="8">
        <v>0</v>
      </c>
      <c r="G44" s="8">
        <v>2</v>
      </c>
      <c r="H44" s="11">
        <v>4</v>
      </c>
    </row>
    <row r="45" spans="1:8" x14ac:dyDescent="0.2">
      <c r="A45" s="10">
        <v>164031</v>
      </c>
      <c r="B45" s="8" t="s">
        <v>2569</v>
      </c>
      <c r="C45" s="8" t="s">
        <v>1077</v>
      </c>
      <c r="D45" s="9" t="s">
        <v>2568</v>
      </c>
      <c r="E45" s="8">
        <v>3</v>
      </c>
      <c r="F45" s="8">
        <v>0</v>
      </c>
      <c r="G45" s="8">
        <v>3</v>
      </c>
      <c r="H45" s="11">
        <v>5</v>
      </c>
    </row>
    <row r="46" spans="1:8" x14ac:dyDescent="0.2">
      <c r="A46" s="10">
        <v>164041</v>
      </c>
      <c r="B46" s="8" t="s">
        <v>2567</v>
      </c>
      <c r="C46" s="8" t="s">
        <v>1077</v>
      </c>
      <c r="D46" s="9" t="s">
        <v>2566</v>
      </c>
      <c r="E46" s="8">
        <v>3</v>
      </c>
      <c r="F46" s="8">
        <v>0</v>
      </c>
      <c r="G46" s="8">
        <v>3</v>
      </c>
      <c r="H46" s="11">
        <v>4</v>
      </c>
    </row>
    <row r="47" spans="1:8" x14ac:dyDescent="0.2">
      <c r="A47" s="10">
        <v>164051</v>
      </c>
      <c r="B47" s="8" t="s">
        <v>2565</v>
      </c>
      <c r="C47" s="8" t="s">
        <v>1077</v>
      </c>
      <c r="D47" s="9" t="s">
        <v>2564</v>
      </c>
      <c r="E47" s="8">
        <v>2</v>
      </c>
      <c r="F47" s="8">
        <v>2</v>
      </c>
      <c r="G47" s="8">
        <v>3</v>
      </c>
      <c r="H47" s="11">
        <v>5</v>
      </c>
    </row>
    <row r="48" spans="1:8" x14ac:dyDescent="0.2">
      <c r="A48" s="10">
        <v>164061</v>
      </c>
      <c r="B48" s="8" t="s">
        <v>2563</v>
      </c>
      <c r="C48" s="8" t="s">
        <v>1080</v>
      </c>
      <c r="D48" s="9" t="s">
        <v>2562</v>
      </c>
      <c r="E48" s="8">
        <v>2</v>
      </c>
      <c r="F48" s="8">
        <v>0</v>
      </c>
      <c r="G48" s="8">
        <v>2</v>
      </c>
      <c r="H48" s="11">
        <v>3</v>
      </c>
    </row>
    <row r="49" spans="1:8" x14ac:dyDescent="0.2">
      <c r="A49" s="10">
        <v>164071</v>
      </c>
      <c r="B49" s="8" t="s">
        <v>2561</v>
      </c>
      <c r="C49" s="8" t="s">
        <v>1045</v>
      </c>
      <c r="D49" s="9" t="s">
        <v>2560</v>
      </c>
      <c r="E49" s="8">
        <v>2</v>
      </c>
      <c r="F49" s="8">
        <v>2</v>
      </c>
      <c r="G49" s="8">
        <v>3</v>
      </c>
      <c r="H49" s="11">
        <v>4</v>
      </c>
    </row>
    <row r="50" spans="1:8" ht="13.5" thickBot="1" x14ac:dyDescent="0.25">
      <c r="A50" s="65"/>
      <c r="B50" s="67"/>
      <c r="C50" s="67"/>
      <c r="D50" s="68" t="s">
        <v>1051</v>
      </c>
      <c r="E50" s="67">
        <v>17</v>
      </c>
      <c r="F50" s="67">
        <v>4</v>
      </c>
      <c r="G50" s="67">
        <v>19</v>
      </c>
      <c r="H50" s="69">
        <v>30</v>
      </c>
    </row>
    <row r="51" spans="1:8" x14ac:dyDescent="0.2">
      <c r="A51" s="57"/>
      <c r="B51" s="57"/>
      <c r="C51" s="57"/>
      <c r="D51" s="59"/>
      <c r="E51" s="57"/>
      <c r="F51" s="57"/>
      <c r="G51" s="57"/>
    </row>
    <row r="52" spans="1:8" x14ac:dyDescent="0.2">
      <c r="A52" s="57"/>
      <c r="B52" s="57"/>
      <c r="C52" s="57"/>
      <c r="D52" s="59"/>
      <c r="E52" s="57"/>
      <c r="F52" s="57"/>
      <c r="G52" s="57"/>
    </row>
    <row r="53" spans="1:8" x14ac:dyDescent="0.2">
      <c r="A53" s="57"/>
      <c r="B53" s="57"/>
      <c r="C53" s="57"/>
      <c r="D53" s="59"/>
      <c r="E53" s="57"/>
      <c r="F53" s="57"/>
      <c r="G53" s="57"/>
    </row>
    <row r="54" spans="1:8" x14ac:dyDescent="0.2">
      <c r="A54" s="57"/>
      <c r="B54" s="57"/>
      <c r="C54" s="57"/>
      <c r="D54" s="59"/>
      <c r="E54" s="57"/>
      <c r="F54" s="57"/>
      <c r="G54" s="57"/>
    </row>
    <row r="55" spans="1:8" x14ac:dyDescent="0.2">
      <c r="A55" s="57"/>
      <c r="B55" s="57"/>
      <c r="C55" s="57"/>
      <c r="D55" s="59"/>
      <c r="E55" s="57"/>
      <c r="F55" s="57"/>
      <c r="G55" s="57"/>
    </row>
    <row r="56" spans="1:8" x14ac:dyDescent="0.2">
      <c r="A56" s="57"/>
      <c r="B56" s="57"/>
      <c r="C56" s="57"/>
      <c r="D56" s="59"/>
      <c r="E56" s="57"/>
      <c r="F56" s="57"/>
      <c r="G56" s="57"/>
    </row>
    <row r="57" spans="1:8" x14ac:dyDescent="0.2">
      <c r="A57" s="57"/>
      <c r="B57" s="57"/>
      <c r="C57" s="57"/>
      <c r="D57" s="59"/>
      <c r="E57" s="57"/>
      <c r="F57" s="57"/>
      <c r="G57" s="57"/>
    </row>
    <row r="58" spans="1:8" x14ac:dyDescent="0.2">
      <c r="A58" s="57"/>
      <c r="B58" s="57"/>
      <c r="C58" s="57"/>
      <c r="D58" s="59"/>
      <c r="E58" s="57"/>
      <c r="F58" s="57"/>
      <c r="G58" s="57"/>
    </row>
    <row r="59" spans="1:8" x14ac:dyDescent="0.2">
      <c r="A59" s="57"/>
      <c r="B59" s="57"/>
      <c r="C59" s="57"/>
      <c r="D59" s="59"/>
      <c r="E59" s="57"/>
      <c r="F59" s="57"/>
      <c r="G59" s="57"/>
    </row>
    <row r="60" spans="1:8" x14ac:dyDescent="0.2">
      <c r="A60" s="57"/>
      <c r="B60" s="57"/>
      <c r="C60" s="57"/>
      <c r="D60" s="59"/>
      <c r="E60" s="57"/>
      <c r="F60" s="57"/>
      <c r="G60" s="57"/>
    </row>
    <row r="61" spans="1:8" x14ac:dyDescent="0.2">
      <c r="A61" s="57"/>
      <c r="B61" s="57"/>
      <c r="C61" s="57"/>
      <c r="D61" s="59"/>
      <c r="E61" s="57"/>
      <c r="F61" s="57"/>
      <c r="G61" s="57"/>
    </row>
    <row r="62" spans="1:8" x14ac:dyDescent="0.2">
      <c r="A62" s="57"/>
      <c r="B62" s="57"/>
      <c r="C62" s="57"/>
      <c r="D62" s="59"/>
      <c r="E62" s="57"/>
      <c r="F62" s="57"/>
      <c r="G62" s="57"/>
    </row>
    <row r="63" spans="1:8" x14ac:dyDescent="0.2">
      <c r="A63" s="57"/>
      <c r="B63" s="57"/>
      <c r="C63" s="57"/>
      <c r="D63" s="59"/>
      <c r="E63" s="57"/>
      <c r="F63" s="57"/>
      <c r="G63" s="57"/>
    </row>
    <row r="64" spans="1:8" x14ac:dyDescent="0.2">
      <c r="A64" s="57"/>
      <c r="B64" s="57"/>
      <c r="C64" s="57"/>
      <c r="D64" s="59"/>
      <c r="E64" s="57"/>
      <c r="F64" s="57"/>
      <c r="G64" s="57"/>
    </row>
    <row r="65" spans="1:8" x14ac:dyDescent="0.2">
      <c r="A65" s="57"/>
      <c r="B65" s="57"/>
      <c r="C65" s="57"/>
      <c r="D65" s="59"/>
      <c r="E65" s="57"/>
      <c r="F65" s="57"/>
      <c r="G65" s="57"/>
    </row>
    <row r="66" spans="1:8" x14ac:dyDescent="0.2">
      <c r="A66" s="57"/>
      <c r="B66" s="57"/>
      <c r="C66" s="57"/>
      <c r="D66" s="59"/>
      <c r="E66" s="57"/>
      <c r="F66" s="57"/>
      <c r="G66" s="57"/>
    </row>
    <row r="67" spans="1:8" x14ac:dyDescent="0.2">
      <c r="A67" s="57"/>
      <c r="B67" s="57"/>
      <c r="C67" s="57"/>
      <c r="D67" s="59"/>
      <c r="E67" s="57"/>
      <c r="F67" s="57"/>
      <c r="G67" s="57"/>
    </row>
    <row r="68" spans="1:8" ht="13.5" thickBot="1" x14ac:dyDescent="0.25">
      <c r="A68" s="57"/>
      <c r="B68" s="57"/>
      <c r="C68" s="57"/>
      <c r="D68" s="59"/>
      <c r="E68" s="57"/>
      <c r="F68" s="57"/>
      <c r="G68" s="57"/>
    </row>
    <row r="69" spans="1:8" ht="13.5" thickBot="1" x14ac:dyDescent="0.25">
      <c r="A69" s="897" t="s">
        <v>2396</v>
      </c>
      <c r="B69" s="898"/>
      <c r="C69" s="898"/>
      <c r="D69" s="898"/>
      <c r="E69" s="898"/>
      <c r="F69" s="898"/>
      <c r="G69" s="899"/>
      <c r="H69" s="205"/>
    </row>
    <row r="70" spans="1:8" ht="13.5" thickBot="1" x14ac:dyDescent="0.25">
      <c r="A70" s="894" t="s">
        <v>2395</v>
      </c>
      <c r="B70" s="895"/>
      <c r="C70" s="895"/>
      <c r="D70" s="895"/>
      <c r="E70" s="895"/>
      <c r="F70" s="895"/>
      <c r="G70" s="896"/>
      <c r="H70" s="206"/>
    </row>
    <row r="71" spans="1:8" x14ac:dyDescent="0.2">
      <c r="A71" s="61" t="s">
        <v>85</v>
      </c>
      <c r="B71" s="60" t="s">
        <v>86</v>
      </c>
      <c r="C71" s="60" t="s">
        <v>87</v>
      </c>
      <c r="D71" s="64" t="s">
        <v>1072</v>
      </c>
      <c r="E71" s="60" t="s">
        <v>1073</v>
      </c>
      <c r="F71" s="60" t="s">
        <v>1074</v>
      </c>
      <c r="G71" s="203" t="s">
        <v>1075</v>
      </c>
      <c r="H71" s="173" t="s">
        <v>1979</v>
      </c>
    </row>
    <row r="72" spans="1:8" x14ac:dyDescent="0.2">
      <c r="A72" s="10">
        <v>165011</v>
      </c>
      <c r="B72" s="8" t="s">
        <v>1011</v>
      </c>
      <c r="C72" s="8" t="s">
        <v>1077</v>
      </c>
      <c r="D72" s="9" t="s">
        <v>155</v>
      </c>
      <c r="E72" s="8">
        <v>2</v>
      </c>
      <c r="F72" s="8">
        <v>2</v>
      </c>
      <c r="G72" s="189">
        <v>3</v>
      </c>
      <c r="H72" s="11">
        <v>4</v>
      </c>
    </row>
    <row r="73" spans="1:8" x14ac:dyDescent="0.2">
      <c r="A73" s="10">
        <v>165021</v>
      </c>
      <c r="B73" s="8" t="s">
        <v>1010</v>
      </c>
      <c r="C73" s="8" t="s">
        <v>1077</v>
      </c>
      <c r="D73" s="9" t="s">
        <v>1009</v>
      </c>
      <c r="E73" s="8">
        <v>1</v>
      </c>
      <c r="F73" s="8">
        <v>2</v>
      </c>
      <c r="G73" s="189">
        <v>2</v>
      </c>
      <c r="H73" s="11">
        <v>2</v>
      </c>
    </row>
    <row r="74" spans="1:8" x14ac:dyDescent="0.2">
      <c r="A74" s="10">
        <v>165031</v>
      </c>
      <c r="B74" s="8" t="s">
        <v>1008</v>
      </c>
      <c r="C74" s="8" t="s">
        <v>1077</v>
      </c>
      <c r="D74" s="9" t="s">
        <v>1007</v>
      </c>
      <c r="E74" s="8">
        <v>2</v>
      </c>
      <c r="F74" s="8">
        <v>2</v>
      </c>
      <c r="G74" s="189">
        <v>3</v>
      </c>
      <c r="H74" s="11">
        <v>4</v>
      </c>
    </row>
    <row r="75" spans="1:8" x14ac:dyDescent="0.2">
      <c r="A75" s="10">
        <v>165041</v>
      </c>
      <c r="B75" s="8" t="s">
        <v>1006</v>
      </c>
      <c r="C75" s="8" t="s">
        <v>1077</v>
      </c>
      <c r="D75" s="9" t="s">
        <v>1005</v>
      </c>
      <c r="E75" s="8">
        <v>2</v>
      </c>
      <c r="F75" s="8">
        <v>2</v>
      </c>
      <c r="G75" s="189">
        <v>3</v>
      </c>
      <c r="H75" s="11">
        <v>5</v>
      </c>
    </row>
    <row r="76" spans="1:8" x14ac:dyDescent="0.2">
      <c r="A76" s="10">
        <v>165051</v>
      </c>
      <c r="B76" s="8" t="s">
        <v>1004</v>
      </c>
      <c r="C76" s="8" t="s">
        <v>1080</v>
      </c>
      <c r="D76" s="9" t="s">
        <v>1003</v>
      </c>
      <c r="E76" s="8">
        <v>2</v>
      </c>
      <c r="F76" s="8">
        <v>0</v>
      </c>
      <c r="G76" s="189">
        <v>2</v>
      </c>
      <c r="H76" s="11">
        <v>4</v>
      </c>
    </row>
    <row r="77" spans="1:8" x14ac:dyDescent="0.2">
      <c r="A77" s="10">
        <v>165071</v>
      </c>
      <c r="B77" s="8" t="s">
        <v>1002</v>
      </c>
      <c r="C77" s="8" t="s">
        <v>1045</v>
      </c>
      <c r="D77" s="9" t="s">
        <v>1001</v>
      </c>
      <c r="E77" s="8">
        <v>2</v>
      </c>
      <c r="F77" s="8">
        <v>0</v>
      </c>
      <c r="G77" s="189">
        <v>2</v>
      </c>
      <c r="H77" s="11">
        <v>2</v>
      </c>
    </row>
    <row r="78" spans="1:8" x14ac:dyDescent="0.2">
      <c r="A78" s="10">
        <v>165081</v>
      </c>
      <c r="B78" s="8" t="s">
        <v>1000</v>
      </c>
      <c r="C78" s="8" t="s">
        <v>1045</v>
      </c>
      <c r="D78" s="9" t="s">
        <v>1487</v>
      </c>
      <c r="E78" s="8">
        <v>2</v>
      </c>
      <c r="F78" s="8">
        <v>2</v>
      </c>
      <c r="G78" s="189">
        <v>3</v>
      </c>
      <c r="H78" s="11">
        <v>4</v>
      </c>
    </row>
    <row r="79" spans="1:8" x14ac:dyDescent="0.2">
      <c r="A79" s="10">
        <v>165091</v>
      </c>
      <c r="B79" s="8" t="s">
        <v>2270</v>
      </c>
      <c r="C79" s="8" t="s">
        <v>1077</v>
      </c>
      <c r="D79" s="9" t="s">
        <v>2271</v>
      </c>
      <c r="E79" s="8">
        <v>3</v>
      </c>
      <c r="F79" s="8">
        <v>0</v>
      </c>
      <c r="G79" s="189">
        <v>3</v>
      </c>
      <c r="H79" s="11">
        <v>5</v>
      </c>
    </row>
    <row r="80" spans="1:8" x14ac:dyDescent="0.2">
      <c r="A80" s="10">
        <v>165111</v>
      </c>
      <c r="B80" s="8" t="s">
        <v>2272</v>
      </c>
      <c r="C80" s="8" t="s">
        <v>1077</v>
      </c>
      <c r="D80" s="9" t="s">
        <v>955</v>
      </c>
      <c r="E80" s="8">
        <v>3</v>
      </c>
      <c r="F80" s="8">
        <v>0</v>
      </c>
      <c r="G80" s="189">
        <v>3</v>
      </c>
      <c r="H80" s="11">
        <v>5</v>
      </c>
    </row>
    <row r="81" spans="1:8" ht="13.5" thickBot="1" x14ac:dyDescent="0.25">
      <c r="A81" s="65"/>
      <c r="B81" s="67"/>
      <c r="C81" s="67"/>
      <c r="D81" s="68" t="s">
        <v>1051</v>
      </c>
      <c r="E81" s="67">
        <v>16</v>
      </c>
      <c r="F81" s="67">
        <v>10</v>
      </c>
      <c r="G81" s="191">
        <v>21</v>
      </c>
      <c r="H81" s="69">
        <v>30</v>
      </c>
    </row>
    <row r="82" spans="1:8" ht="13.5" thickBot="1" x14ac:dyDescent="0.25">
      <c r="A82" s="890" t="s">
        <v>998</v>
      </c>
      <c r="B82" s="891"/>
      <c r="C82" s="891"/>
      <c r="D82" s="891"/>
      <c r="E82" s="360"/>
      <c r="F82" s="360"/>
      <c r="G82" s="361"/>
      <c r="H82" s="196"/>
    </row>
    <row r="83" spans="1:8" x14ac:dyDescent="0.2">
      <c r="A83" s="15" t="s">
        <v>85</v>
      </c>
      <c r="B83" s="16" t="s">
        <v>86</v>
      </c>
      <c r="C83" s="60" t="s">
        <v>87</v>
      </c>
      <c r="D83" s="17" t="s">
        <v>1072</v>
      </c>
      <c r="E83" s="16" t="s">
        <v>1073</v>
      </c>
      <c r="F83" s="16" t="s">
        <v>1074</v>
      </c>
      <c r="G83" s="198" t="s">
        <v>1075</v>
      </c>
      <c r="H83" s="173" t="s">
        <v>1979</v>
      </c>
    </row>
    <row r="84" spans="1:8" x14ac:dyDescent="0.2">
      <c r="A84" s="10">
        <v>166011</v>
      </c>
      <c r="B84" s="8" t="s">
        <v>997</v>
      </c>
      <c r="C84" s="8" t="s">
        <v>1077</v>
      </c>
      <c r="D84" s="9" t="s">
        <v>996</v>
      </c>
      <c r="E84" s="8">
        <v>2</v>
      </c>
      <c r="F84" s="8">
        <v>2</v>
      </c>
      <c r="G84" s="189">
        <v>3</v>
      </c>
      <c r="H84" s="11">
        <v>4</v>
      </c>
    </row>
    <row r="85" spans="1:8" x14ac:dyDescent="0.2">
      <c r="A85" s="10">
        <v>166021</v>
      </c>
      <c r="B85" s="8" t="s">
        <v>995</v>
      </c>
      <c r="C85" s="8" t="s">
        <v>1077</v>
      </c>
      <c r="D85" s="9" t="s">
        <v>994</v>
      </c>
      <c r="E85" s="8">
        <v>2</v>
      </c>
      <c r="F85" s="8">
        <v>2</v>
      </c>
      <c r="G85" s="189">
        <v>3</v>
      </c>
      <c r="H85" s="11">
        <v>2</v>
      </c>
    </row>
    <row r="86" spans="1:8" x14ac:dyDescent="0.2">
      <c r="A86" s="10">
        <v>166031</v>
      </c>
      <c r="B86" s="8" t="s">
        <v>993</v>
      </c>
      <c r="C86" s="8" t="s">
        <v>1077</v>
      </c>
      <c r="D86" s="9" t="s">
        <v>992</v>
      </c>
      <c r="E86" s="8">
        <v>2</v>
      </c>
      <c r="F86" s="8">
        <v>2</v>
      </c>
      <c r="G86" s="189">
        <v>3</v>
      </c>
      <c r="H86" s="11">
        <v>3</v>
      </c>
    </row>
    <row r="87" spans="1:8" x14ac:dyDescent="0.2">
      <c r="A87" s="10">
        <v>166041</v>
      </c>
      <c r="B87" s="8" t="s">
        <v>991</v>
      </c>
      <c r="C87" s="8" t="s">
        <v>1080</v>
      </c>
      <c r="D87" s="9" t="s">
        <v>972</v>
      </c>
      <c r="E87" s="8">
        <v>3</v>
      </c>
      <c r="F87" s="8">
        <v>0</v>
      </c>
      <c r="G87" s="189">
        <v>3</v>
      </c>
      <c r="H87" s="11">
        <v>3</v>
      </c>
    </row>
    <row r="88" spans="1:8" x14ac:dyDescent="0.2">
      <c r="A88" s="10">
        <v>166051</v>
      </c>
      <c r="B88" s="8" t="s">
        <v>990</v>
      </c>
      <c r="C88" s="8" t="s">
        <v>1080</v>
      </c>
      <c r="D88" s="9" t="s">
        <v>151</v>
      </c>
      <c r="E88" s="8">
        <v>2</v>
      </c>
      <c r="F88" s="8">
        <v>0</v>
      </c>
      <c r="G88" s="189">
        <v>2</v>
      </c>
      <c r="H88" s="11">
        <v>4</v>
      </c>
    </row>
    <row r="89" spans="1:8" x14ac:dyDescent="0.2">
      <c r="A89" s="10">
        <v>166061</v>
      </c>
      <c r="B89" s="8" t="s">
        <v>2273</v>
      </c>
      <c r="C89" s="8" t="s">
        <v>1045</v>
      </c>
      <c r="D89" s="9" t="s">
        <v>999</v>
      </c>
      <c r="E89" s="8">
        <v>1</v>
      </c>
      <c r="F89" s="8">
        <v>4</v>
      </c>
      <c r="G89" s="189">
        <v>3</v>
      </c>
      <c r="H89" s="11">
        <v>4</v>
      </c>
    </row>
    <row r="90" spans="1:8" x14ac:dyDescent="0.2">
      <c r="A90" s="10">
        <v>166071</v>
      </c>
      <c r="B90" s="8" t="s">
        <v>989</v>
      </c>
      <c r="C90" s="8" t="s">
        <v>1045</v>
      </c>
      <c r="D90" s="9" t="s">
        <v>988</v>
      </c>
      <c r="E90" s="8">
        <v>2</v>
      </c>
      <c r="F90" s="8">
        <v>0</v>
      </c>
      <c r="G90" s="189">
        <v>2</v>
      </c>
      <c r="H90" s="11">
        <v>2</v>
      </c>
    </row>
    <row r="91" spans="1:8" x14ac:dyDescent="0.2">
      <c r="A91" s="10">
        <v>166081</v>
      </c>
      <c r="B91" s="8" t="s">
        <v>987</v>
      </c>
      <c r="C91" s="8" t="s">
        <v>1045</v>
      </c>
      <c r="D91" s="9" t="s">
        <v>167</v>
      </c>
      <c r="E91" s="8">
        <v>3</v>
      </c>
      <c r="F91" s="8">
        <v>0</v>
      </c>
      <c r="G91" s="189">
        <v>3</v>
      </c>
      <c r="H91" s="11">
        <v>3</v>
      </c>
    </row>
    <row r="92" spans="1:8" x14ac:dyDescent="0.2">
      <c r="A92" s="10">
        <v>166091</v>
      </c>
      <c r="B92" s="8" t="s">
        <v>2274</v>
      </c>
      <c r="C92" s="8" t="s">
        <v>1077</v>
      </c>
      <c r="D92" s="9" t="s">
        <v>2275</v>
      </c>
      <c r="E92" s="8">
        <v>3</v>
      </c>
      <c r="F92" s="8">
        <v>0</v>
      </c>
      <c r="G92" s="189">
        <v>3</v>
      </c>
      <c r="H92" s="11">
        <v>5</v>
      </c>
    </row>
    <row r="93" spans="1:8" x14ac:dyDescent="0.2">
      <c r="A93" s="10">
        <v>166111</v>
      </c>
      <c r="B93" s="8" t="s">
        <v>2255</v>
      </c>
      <c r="C93" s="8" t="s">
        <v>1077</v>
      </c>
      <c r="D93" s="9" t="s">
        <v>956</v>
      </c>
      <c r="E93" s="8">
        <v>3</v>
      </c>
      <c r="F93" s="8">
        <v>0</v>
      </c>
      <c r="G93" s="189">
        <v>3</v>
      </c>
      <c r="H93" s="42">
        <v>5</v>
      </c>
    </row>
    <row r="94" spans="1:8" x14ac:dyDescent="0.2">
      <c r="A94" s="305">
        <v>166121</v>
      </c>
      <c r="B94" s="306" t="s">
        <v>584</v>
      </c>
      <c r="C94" s="306" t="s">
        <v>1045</v>
      </c>
      <c r="D94" s="307" t="s">
        <v>585</v>
      </c>
      <c r="E94" s="306">
        <v>2</v>
      </c>
      <c r="F94" s="306">
        <v>1</v>
      </c>
      <c r="G94" s="315">
        <v>3</v>
      </c>
      <c r="H94" s="320">
        <v>5</v>
      </c>
    </row>
    <row r="95" spans="1:8" ht="13.5" thickBot="1" x14ac:dyDescent="0.25">
      <c r="A95" s="65"/>
      <c r="B95" s="67"/>
      <c r="C95" s="67"/>
      <c r="D95" s="68" t="s">
        <v>1051</v>
      </c>
      <c r="E95" s="67">
        <v>20</v>
      </c>
      <c r="F95" s="67">
        <v>10</v>
      </c>
      <c r="G95" s="191">
        <v>25</v>
      </c>
      <c r="H95" s="69">
        <v>30</v>
      </c>
    </row>
    <row r="96" spans="1:8" ht="13.5" thickBot="1" x14ac:dyDescent="0.25">
      <c r="A96" s="890" t="s">
        <v>986</v>
      </c>
      <c r="B96" s="891"/>
      <c r="C96" s="891"/>
      <c r="D96" s="891"/>
      <c r="E96" s="360"/>
      <c r="F96" s="360"/>
      <c r="G96" s="361"/>
      <c r="H96" s="205"/>
    </row>
    <row r="97" spans="1:9" ht="13.5" thickBot="1" x14ac:dyDescent="0.25">
      <c r="A97" s="890" t="s">
        <v>985</v>
      </c>
      <c r="B97" s="891"/>
      <c r="C97" s="891"/>
      <c r="D97" s="891"/>
      <c r="E97" s="360"/>
      <c r="F97" s="360"/>
      <c r="G97" s="361"/>
      <c r="H97" s="206"/>
    </row>
    <row r="98" spans="1:9" x14ac:dyDescent="0.2">
      <c r="A98" s="61" t="s">
        <v>85</v>
      </c>
      <c r="B98" s="60" t="s">
        <v>86</v>
      </c>
      <c r="C98" s="60" t="s">
        <v>87</v>
      </c>
      <c r="D98" s="64" t="s">
        <v>1072</v>
      </c>
      <c r="E98" s="60" t="s">
        <v>1073</v>
      </c>
      <c r="F98" s="60" t="s">
        <v>1074</v>
      </c>
      <c r="G98" s="203" t="s">
        <v>1075</v>
      </c>
      <c r="H98" s="351" t="s">
        <v>1979</v>
      </c>
    </row>
    <row r="99" spans="1:9" x14ac:dyDescent="0.2">
      <c r="A99" s="10">
        <v>167011</v>
      </c>
      <c r="B99" s="8" t="s">
        <v>984</v>
      </c>
      <c r="C99" s="8" t="s">
        <v>1077</v>
      </c>
      <c r="D99" s="9" t="s">
        <v>2256</v>
      </c>
      <c r="E99" s="8">
        <v>2</v>
      </c>
      <c r="F99" s="8">
        <v>0</v>
      </c>
      <c r="G99" s="189">
        <v>2</v>
      </c>
      <c r="H99" s="11">
        <v>5</v>
      </c>
    </row>
    <row r="100" spans="1:9" x14ac:dyDescent="0.2">
      <c r="A100" s="10">
        <v>167021</v>
      </c>
      <c r="B100" s="8" t="s">
        <v>983</v>
      </c>
      <c r="C100" s="8" t="s">
        <v>1077</v>
      </c>
      <c r="D100" s="9" t="s">
        <v>982</v>
      </c>
      <c r="E100" s="8">
        <v>1</v>
      </c>
      <c r="F100" s="8">
        <v>2</v>
      </c>
      <c r="G100" s="189">
        <v>2</v>
      </c>
      <c r="H100" s="11">
        <v>6</v>
      </c>
    </row>
    <row r="101" spans="1:9" x14ac:dyDescent="0.2">
      <c r="A101" s="10">
        <v>167031</v>
      </c>
      <c r="B101" s="8" t="s">
        <v>981</v>
      </c>
      <c r="C101" s="8" t="s">
        <v>1045</v>
      </c>
      <c r="D101" s="9" t="s">
        <v>980</v>
      </c>
      <c r="E101" s="8">
        <v>3</v>
      </c>
      <c r="F101" s="8">
        <v>0</v>
      </c>
      <c r="G101" s="189">
        <v>3</v>
      </c>
      <c r="H101" s="11">
        <v>3</v>
      </c>
    </row>
    <row r="102" spans="1:9" x14ac:dyDescent="0.2">
      <c r="A102" s="10">
        <v>167041</v>
      </c>
      <c r="B102" s="8" t="s">
        <v>979</v>
      </c>
      <c r="C102" s="8" t="s">
        <v>1045</v>
      </c>
      <c r="D102" s="9" t="s">
        <v>978</v>
      </c>
      <c r="E102" s="8">
        <v>2</v>
      </c>
      <c r="F102" s="8">
        <v>6</v>
      </c>
      <c r="G102" s="189">
        <v>5</v>
      </c>
      <c r="H102" s="11">
        <v>6</v>
      </c>
    </row>
    <row r="103" spans="1:9" x14ac:dyDescent="0.2">
      <c r="A103" s="10">
        <v>167111</v>
      </c>
      <c r="B103" s="8" t="s">
        <v>977</v>
      </c>
      <c r="C103" s="8" t="s">
        <v>1077</v>
      </c>
      <c r="D103" s="9" t="s">
        <v>2257</v>
      </c>
      <c r="E103" s="8">
        <v>2</v>
      </c>
      <c r="F103" s="8">
        <v>0</v>
      </c>
      <c r="G103" s="189">
        <v>2</v>
      </c>
      <c r="H103" s="11">
        <v>5</v>
      </c>
    </row>
    <row r="104" spans="1:9" x14ac:dyDescent="0.2">
      <c r="A104" s="10">
        <v>167121</v>
      </c>
      <c r="B104" s="8" t="s">
        <v>2258</v>
      </c>
      <c r="C104" s="8" t="s">
        <v>1077</v>
      </c>
      <c r="D104" s="9" t="s">
        <v>2259</v>
      </c>
      <c r="E104" s="8">
        <v>2</v>
      </c>
      <c r="F104" s="8">
        <v>0</v>
      </c>
      <c r="G104" s="189">
        <v>2</v>
      </c>
      <c r="H104" s="11">
        <v>5</v>
      </c>
    </row>
    <row r="105" spans="1:9" x14ac:dyDescent="0.2">
      <c r="A105" s="10">
        <v>167211</v>
      </c>
      <c r="B105" s="8" t="s">
        <v>976</v>
      </c>
      <c r="C105" s="8" t="s">
        <v>1080</v>
      </c>
      <c r="D105" s="9" t="s">
        <v>2586</v>
      </c>
      <c r="E105" s="8">
        <v>3</v>
      </c>
      <c r="F105" s="8">
        <v>0</v>
      </c>
      <c r="G105" s="189">
        <v>3</v>
      </c>
      <c r="H105" s="11">
        <v>5</v>
      </c>
    </row>
    <row r="106" spans="1:9" x14ac:dyDescent="0.2">
      <c r="A106" s="10">
        <v>167221</v>
      </c>
      <c r="B106" s="8" t="s">
        <v>1941</v>
      </c>
      <c r="C106" s="8" t="s">
        <v>1080</v>
      </c>
      <c r="D106" s="9" t="s">
        <v>1942</v>
      </c>
      <c r="E106" s="8">
        <v>3</v>
      </c>
      <c r="F106" s="8">
        <v>0</v>
      </c>
      <c r="G106" s="189">
        <v>3</v>
      </c>
      <c r="H106" s="11">
        <v>5</v>
      </c>
    </row>
    <row r="107" spans="1:9" x14ac:dyDescent="0.2">
      <c r="A107" s="10">
        <v>167231</v>
      </c>
      <c r="B107" s="8" t="s">
        <v>1944</v>
      </c>
      <c r="C107" s="8" t="s">
        <v>1080</v>
      </c>
      <c r="D107" s="9" t="s">
        <v>1943</v>
      </c>
      <c r="E107" s="8">
        <v>3</v>
      </c>
      <c r="F107" s="8">
        <v>0</v>
      </c>
      <c r="G107" s="189">
        <v>3</v>
      </c>
      <c r="H107" s="11">
        <v>5</v>
      </c>
    </row>
    <row r="108" spans="1:9" x14ac:dyDescent="0.2">
      <c r="A108" s="109">
        <v>167241</v>
      </c>
      <c r="B108" s="110" t="s">
        <v>1731</v>
      </c>
      <c r="C108" s="110" t="s">
        <v>1080</v>
      </c>
      <c r="D108" s="111" t="s">
        <v>1732</v>
      </c>
      <c r="E108" s="110">
        <v>3</v>
      </c>
      <c r="F108" s="110">
        <v>0</v>
      </c>
      <c r="G108" s="352">
        <v>3</v>
      </c>
      <c r="H108" s="670">
        <v>5</v>
      </c>
      <c r="I108" s="95"/>
    </row>
    <row r="109" spans="1:9" x14ac:dyDescent="0.2">
      <c r="A109" s="109">
        <v>167251</v>
      </c>
      <c r="B109" s="110" t="s">
        <v>2584</v>
      </c>
      <c r="C109" s="110" t="s">
        <v>1080</v>
      </c>
      <c r="D109" s="111" t="s">
        <v>2585</v>
      </c>
      <c r="E109" s="110">
        <v>1</v>
      </c>
      <c r="F109" s="110">
        <v>3</v>
      </c>
      <c r="G109" s="352">
        <v>3</v>
      </c>
      <c r="H109" s="670">
        <v>5</v>
      </c>
      <c r="I109" s="95"/>
    </row>
    <row r="110" spans="1:9" ht="13.5" thickBot="1" x14ac:dyDescent="0.25">
      <c r="A110" s="65"/>
      <c r="B110" s="67"/>
      <c r="C110" s="67"/>
      <c r="D110" s="68" t="s">
        <v>1051</v>
      </c>
      <c r="E110" s="67">
        <v>13</v>
      </c>
      <c r="F110" s="67">
        <v>8</v>
      </c>
      <c r="G110" s="191">
        <v>17</v>
      </c>
      <c r="H110" s="69">
        <v>30</v>
      </c>
    </row>
    <row r="111" spans="1:9" ht="13.5" thickBot="1" x14ac:dyDescent="0.25">
      <c r="A111" s="890" t="s">
        <v>975</v>
      </c>
      <c r="B111" s="891"/>
      <c r="C111" s="891"/>
      <c r="D111" s="891"/>
      <c r="E111" s="360"/>
      <c r="F111" s="360"/>
      <c r="G111" s="361"/>
      <c r="H111" s="196"/>
    </row>
    <row r="112" spans="1:9" x14ac:dyDescent="0.2">
      <c r="A112" s="15" t="s">
        <v>85</v>
      </c>
      <c r="B112" s="16" t="s">
        <v>86</v>
      </c>
      <c r="C112" s="60" t="s">
        <v>87</v>
      </c>
      <c r="D112" s="17" t="s">
        <v>1072</v>
      </c>
      <c r="E112" s="16" t="s">
        <v>1073</v>
      </c>
      <c r="F112" s="16" t="s">
        <v>1074</v>
      </c>
      <c r="G112" s="198" t="s">
        <v>1075</v>
      </c>
      <c r="H112" s="173" t="s">
        <v>1979</v>
      </c>
    </row>
    <row r="113" spans="1:8" x14ac:dyDescent="0.2">
      <c r="A113" s="10">
        <v>168011</v>
      </c>
      <c r="B113" s="8" t="s">
        <v>974</v>
      </c>
      <c r="C113" s="8" t="s">
        <v>1077</v>
      </c>
      <c r="D113" s="9" t="s">
        <v>973</v>
      </c>
      <c r="E113" s="8">
        <v>2</v>
      </c>
      <c r="F113" s="8">
        <v>0</v>
      </c>
      <c r="G113" s="189">
        <v>2</v>
      </c>
      <c r="H113" s="11">
        <v>6</v>
      </c>
    </row>
    <row r="114" spans="1:8" x14ac:dyDescent="0.2">
      <c r="A114" s="10">
        <v>168021</v>
      </c>
      <c r="B114" s="8" t="s">
        <v>1769</v>
      </c>
      <c r="C114" s="8" t="s">
        <v>1077</v>
      </c>
      <c r="D114" s="9" t="s">
        <v>1768</v>
      </c>
      <c r="E114" s="8">
        <v>1</v>
      </c>
      <c r="F114" s="8">
        <v>2</v>
      </c>
      <c r="G114" s="189">
        <v>2</v>
      </c>
      <c r="H114" s="11">
        <v>6</v>
      </c>
    </row>
    <row r="115" spans="1:8" x14ac:dyDescent="0.2">
      <c r="A115" s="10">
        <v>168031</v>
      </c>
      <c r="B115" s="8" t="s">
        <v>2003</v>
      </c>
      <c r="C115" s="8" t="s">
        <v>1045</v>
      </c>
      <c r="D115" s="9" t="s">
        <v>2002</v>
      </c>
      <c r="E115" s="8">
        <v>2</v>
      </c>
      <c r="F115" s="8">
        <v>0</v>
      </c>
      <c r="G115" s="189">
        <v>2</v>
      </c>
      <c r="H115" s="11">
        <v>2</v>
      </c>
    </row>
    <row r="116" spans="1:8" x14ac:dyDescent="0.2">
      <c r="A116" s="10">
        <v>168041</v>
      </c>
      <c r="B116" s="8" t="s">
        <v>2001</v>
      </c>
      <c r="C116" s="8" t="s">
        <v>1045</v>
      </c>
      <c r="D116" s="9" t="s">
        <v>2000</v>
      </c>
      <c r="E116" s="8">
        <v>2</v>
      </c>
      <c r="F116" s="8">
        <v>6</v>
      </c>
      <c r="G116" s="189">
        <v>5</v>
      </c>
      <c r="H116" s="11">
        <v>6</v>
      </c>
    </row>
    <row r="117" spans="1:8" x14ac:dyDescent="0.2">
      <c r="A117" s="10">
        <v>168111</v>
      </c>
      <c r="B117" s="8" t="s">
        <v>1999</v>
      </c>
      <c r="C117" s="8" t="s">
        <v>1077</v>
      </c>
      <c r="D117" s="9" t="s">
        <v>2260</v>
      </c>
      <c r="E117" s="8">
        <v>3</v>
      </c>
      <c r="F117" s="8">
        <v>0</v>
      </c>
      <c r="G117" s="189">
        <v>3</v>
      </c>
      <c r="H117" s="11">
        <v>5</v>
      </c>
    </row>
    <row r="118" spans="1:8" s="95" customFormat="1" x14ac:dyDescent="0.2">
      <c r="A118" s="93">
        <v>168121</v>
      </c>
      <c r="B118" s="30" t="s">
        <v>92</v>
      </c>
      <c r="C118" s="30" t="s">
        <v>1077</v>
      </c>
      <c r="D118" s="29" t="s">
        <v>2177</v>
      </c>
      <c r="E118" s="30">
        <v>3</v>
      </c>
      <c r="F118" s="30">
        <v>0</v>
      </c>
      <c r="G118" s="235">
        <v>3</v>
      </c>
      <c r="H118" s="11">
        <v>5</v>
      </c>
    </row>
    <row r="119" spans="1:8" s="95" customFormat="1" x14ac:dyDescent="0.2">
      <c r="A119" s="93">
        <v>168131</v>
      </c>
      <c r="B119" s="30" t="s">
        <v>2588</v>
      </c>
      <c r="C119" s="30" t="s">
        <v>1077</v>
      </c>
      <c r="D119" s="29" t="s">
        <v>2241</v>
      </c>
      <c r="E119" s="30">
        <v>3</v>
      </c>
      <c r="F119" s="30">
        <v>0</v>
      </c>
      <c r="G119" s="235">
        <v>3</v>
      </c>
      <c r="H119" s="91">
        <v>5</v>
      </c>
    </row>
    <row r="120" spans="1:8" x14ac:dyDescent="0.2">
      <c r="A120" s="10">
        <v>168211</v>
      </c>
      <c r="B120" s="8" t="s">
        <v>1998</v>
      </c>
      <c r="C120" s="8" t="s">
        <v>1077</v>
      </c>
      <c r="D120" s="9" t="s">
        <v>691</v>
      </c>
      <c r="E120" s="8">
        <v>2</v>
      </c>
      <c r="F120" s="8">
        <v>0</v>
      </c>
      <c r="G120" s="189">
        <v>2</v>
      </c>
      <c r="H120" s="11">
        <v>5</v>
      </c>
    </row>
    <row r="121" spans="1:8" s="95" customFormat="1" x14ac:dyDescent="0.2">
      <c r="A121" s="93">
        <v>168221</v>
      </c>
      <c r="B121" s="30" t="s">
        <v>93</v>
      </c>
      <c r="C121" s="30" t="s">
        <v>1077</v>
      </c>
      <c r="D121" s="29" t="s">
        <v>692</v>
      </c>
      <c r="E121" s="30">
        <v>2</v>
      </c>
      <c r="F121" s="30">
        <v>0</v>
      </c>
      <c r="G121" s="235">
        <v>2</v>
      </c>
      <c r="H121" s="11">
        <v>5</v>
      </c>
    </row>
    <row r="122" spans="1:8" s="95" customFormat="1" x14ac:dyDescent="0.2">
      <c r="A122" s="109">
        <v>168231</v>
      </c>
      <c r="B122" s="110" t="s">
        <v>2178</v>
      </c>
      <c r="C122" s="110" t="s">
        <v>94</v>
      </c>
      <c r="D122" s="111" t="s">
        <v>2179</v>
      </c>
      <c r="E122" s="110">
        <v>2</v>
      </c>
      <c r="F122" s="110">
        <v>0</v>
      </c>
      <c r="G122" s="352">
        <v>2</v>
      </c>
      <c r="H122" s="11">
        <v>5</v>
      </c>
    </row>
    <row r="123" spans="1:8" ht="13.5" thickBot="1" x14ac:dyDescent="0.25">
      <c r="A123" s="65"/>
      <c r="B123" s="67"/>
      <c r="C123" s="67"/>
      <c r="D123" s="68" t="s">
        <v>1051</v>
      </c>
      <c r="E123" s="67">
        <v>12</v>
      </c>
      <c r="F123" s="67">
        <v>8</v>
      </c>
      <c r="G123" s="191">
        <v>16</v>
      </c>
      <c r="H123" s="69">
        <v>30</v>
      </c>
    </row>
    <row r="124" spans="1:8" x14ac:dyDescent="0.2">
      <c r="H124" s="26"/>
    </row>
    <row r="125" spans="1:8" x14ac:dyDescent="0.2">
      <c r="A125" s="892" t="s">
        <v>84</v>
      </c>
      <c r="B125" s="893"/>
      <c r="C125" s="893"/>
      <c r="D125" s="893"/>
      <c r="E125" s="893"/>
      <c r="F125" s="893"/>
      <c r="G125" s="893"/>
    </row>
    <row r="126" spans="1:8" ht="13.5" thickBot="1" x14ac:dyDescent="0.25"/>
    <row r="127" spans="1:8" x14ac:dyDescent="0.2">
      <c r="D127" s="337" t="s">
        <v>2587</v>
      </c>
      <c r="E127" s="15" t="s">
        <v>1073</v>
      </c>
      <c r="F127" s="16" t="s">
        <v>1074</v>
      </c>
      <c r="G127" s="16" t="s">
        <v>1075</v>
      </c>
      <c r="H127" s="173" t="s">
        <v>1979</v>
      </c>
    </row>
    <row r="128" spans="1:8" x14ac:dyDescent="0.2">
      <c r="D128" s="338">
        <v>1</v>
      </c>
      <c r="E128" s="13">
        <v>18</v>
      </c>
      <c r="F128" s="12">
        <v>0</v>
      </c>
      <c r="G128" s="12">
        <v>18</v>
      </c>
      <c r="H128" s="14">
        <v>30</v>
      </c>
    </row>
    <row r="129" spans="4:8" x14ac:dyDescent="0.2">
      <c r="D129" s="338">
        <v>2</v>
      </c>
      <c r="E129" s="13">
        <v>18</v>
      </c>
      <c r="F129" s="12">
        <v>0</v>
      </c>
      <c r="G129" s="12">
        <v>18</v>
      </c>
      <c r="H129" s="14">
        <v>30</v>
      </c>
    </row>
    <row r="130" spans="4:8" x14ac:dyDescent="0.2">
      <c r="D130" s="338">
        <v>3</v>
      </c>
      <c r="E130" s="13">
        <v>17</v>
      </c>
      <c r="F130" s="12">
        <v>2</v>
      </c>
      <c r="G130" s="12">
        <v>18</v>
      </c>
      <c r="H130" s="14">
        <v>30</v>
      </c>
    </row>
    <row r="131" spans="4:8" x14ac:dyDescent="0.2">
      <c r="D131" s="338">
        <v>4</v>
      </c>
      <c r="E131" s="13">
        <v>17</v>
      </c>
      <c r="F131" s="12">
        <v>4</v>
      </c>
      <c r="G131" s="12">
        <v>19</v>
      </c>
      <c r="H131" s="14">
        <v>30</v>
      </c>
    </row>
    <row r="132" spans="4:8" x14ac:dyDescent="0.2">
      <c r="D132" s="338">
        <v>5</v>
      </c>
      <c r="E132" s="13">
        <v>16</v>
      </c>
      <c r="F132" s="12">
        <v>10</v>
      </c>
      <c r="G132" s="12">
        <v>21</v>
      </c>
      <c r="H132" s="14">
        <v>30</v>
      </c>
    </row>
    <row r="133" spans="4:8" x14ac:dyDescent="0.2">
      <c r="D133" s="338">
        <v>6</v>
      </c>
      <c r="E133" s="13">
        <v>20</v>
      </c>
      <c r="F133" s="12">
        <v>10</v>
      </c>
      <c r="G133" s="12">
        <v>25</v>
      </c>
      <c r="H133" s="14">
        <v>30</v>
      </c>
    </row>
    <row r="134" spans="4:8" x14ac:dyDescent="0.2">
      <c r="D134" s="338">
        <v>7</v>
      </c>
      <c r="E134" s="13">
        <v>13</v>
      </c>
      <c r="F134" s="12">
        <v>8</v>
      </c>
      <c r="G134" s="12">
        <v>17</v>
      </c>
      <c r="H134" s="14">
        <v>30</v>
      </c>
    </row>
    <row r="135" spans="4:8" x14ac:dyDescent="0.2">
      <c r="D135" s="338">
        <v>8</v>
      </c>
      <c r="E135" s="13">
        <v>12</v>
      </c>
      <c r="F135" s="12">
        <v>8</v>
      </c>
      <c r="G135" s="12">
        <v>16</v>
      </c>
      <c r="H135" s="14">
        <v>30</v>
      </c>
    </row>
    <row r="136" spans="4:8" ht="13.5" thickBot="1" x14ac:dyDescent="0.25">
      <c r="D136" s="336" t="s">
        <v>1051</v>
      </c>
      <c r="E136" s="339">
        <v>131</v>
      </c>
      <c r="F136" s="340">
        <v>42</v>
      </c>
      <c r="G136" s="340">
        <v>152</v>
      </c>
      <c r="H136" s="69">
        <v>240</v>
      </c>
    </row>
  </sheetData>
  <mergeCells count="17">
    <mergeCell ref="A1:G1"/>
    <mergeCell ref="A2:H2"/>
    <mergeCell ref="A3:H3"/>
    <mergeCell ref="A4:H4"/>
    <mergeCell ref="A31:D31"/>
    <mergeCell ref="A41:D41"/>
    <mergeCell ref="A82:D82"/>
    <mergeCell ref="A5:G5"/>
    <mergeCell ref="A6:G6"/>
    <mergeCell ref="A18:D18"/>
    <mergeCell ref="A30:D30"/>
    <mergeCell ref="A69:G69"/>
    <mergeCell ref="A96:D96"/>
    <mergeCell ref="A125:G125"/>
    <mergeCell ref="A70:G70"/>
    <mergeCell ref="A97:D97"/>
    <mergeCell ref="A111:D111"/>
  </mergeCells>
  <phoneticPr fontId="0" type="noConversion"/>
  <pageMargins left="0.56000000000000005" right="0.25" top="0.17" bottom="0.88" header="0.17" footer="0.17"/>
  <pageSetup paperSize="9" scale="8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topLeftCell="A100" workbookViewId="0">
      <selection activeCell="K20" sqref="K20"/>
    </sheetView>
  </sheetViews>
  <sheetFormatPr defaultRowHeight="12.75" x14ac:dyDescent="0.2"/>
  <cols>
    <col min="1" max="1" width="8.85546875" customWidth="1"/>
    <col min="2" max="2" width="12" customWidth="1"/>
    <col min="3" max="3" width="8.140625" bestFit="1" customWidth="1"/>
    <col min="4" max="4" width="59.140625" customWidth="1"/>
    <col min="5" max="5" width="4" bestFit="1" customWidth="1"/>
    <col min="6" max="6" width="2.7109375" customWidth="1"/>
    <col min="7" max="7" width="4" bestFit="1" customWidth="1"/>
    <col min="8" max="8" width="9.140625" style="79"/>
  </cols>
  <sheetData>
    <row r="1" spans="1:8" s="27" customFormat="1" ht="15.75" x14ac:dyDescent="0.25">
      <c r="A1" s="900" t="s">
        <v>91</v>
      </c>
      <c r="B1" s="900"/>
      <c r="C1" s="900"/>
      <c r="D1" s="900"/>
      <c r="E1" s="900"/>
      <c r="F1" s="900"/>
      <c r="G1" s="900"/>
      <c r="H1" s="26"/>
    </row>
    <row r="2" spans="1:8" s="27" customFormat="1" ht="15.75" x14ac:dyDescent="0.25">
      <c r="A2" s="900" t="s">
        <v>2605</v>
      </c>
      <c r="B2" s="900"/>
      <c r="C2" s="900"/>
      <c r="D2" s="900"/>
      <c r="E2" s="900"/>
      <c r="F2" s="900"/>
      <c r="G2" s="900"/>
      <c r="H2" s="900"/>
    </row>
    <row r="3" spans="1:8" s="2" customFormat="1" ht="15.75" x14ac:dyDescent="0.25">
      <c r="A3" s="900" t="s">
        <v>704</v>
      </c>
      <c r="B3" s="900"/>
      <c r="C3" s="900"/>
      <c r="D3" s="900"/>
      <c r="E3" s="900"/>
      <c r="F3" s="900"/>
      <c r="G3" s="900"/>
      <c r="H3" s="900"/>
    </row>
    <row r="4" spans="1:8" s="2" customFormat="1" ht="15.75" x14ac:dyDescent="0.25">
      <c r="A4" s="900" t="s">
        <v>705</v>
      </c>
      <c r="B4" s="900"/>
      <c r="C4" s="900"/>
      <c r="D4" s="900"/>
      <c r="E4" s="900"/>
      <c r="F4" s="900"/>
      <c r="G4" s="900"/>
      <c r="H4" s="900"/>
    </row>
    <row r="5" spans="1:8" s="2" customFormat="1" ht="16.5" thickBot="1" x14ac:dyDescent="0.3">
      <c r="A5" s="188"/>
      <c r="B5" s="188"/>
      <c r="C5" s="188"/>
      <c r="D5" s="188"/>
      <c r="E5" s="188"/>
      <c r="F5" s="188"/>
      <c r="G5" s="188"/>
      <c r="H5" s="188"/>
    </row>
    <row r="6" spans="1:8" ht="13.5" thickBot="1" x14ac:dyDescent="0.25">
      <c r="A6" s="894" t="s">
        <v>1071</v>
      </c>
      <c r="B6" s="895"/>
      <c r="C6" s="895"/>
      <c r="D6" s="895"/>
      <c r="E6" s="895"/>
      <c r="F6" s="895"/>
      <c r="G6" s="896"/>
      <c r="H6" s="206"/>
    </row>
    <row r="7" spans="1:8" ht="13.5" thickBot="1" x14ac:dyDescent="0.25">
      <c r="A7" s="894" t="s">
        <v>1069</v>
      </c>
      <c r="B7" s="895"/>
      <c r="C7" s="895"/>
      <c r="D7" s="895"/>
      <c r="E7" s="895"/>
      <c r="F7" s="895"/>
      <c r="G7" s="895"/>
      <c r="H7" s="206"/>
    </row>
    <row r="8" spans="1:8" x14ac:dyDescent="0.2">
      <c r="A8" s="901" t="s">
        <v>706</v>
      </c>
      <c r="B8" s="60" t="s">
        <v>86</v>
      </c>
      <c r="C8" s="60" t="s">
        <v>87</v>
      </c>
      <c r="D8" s="64" t="s">
        <v>1072</v>
      </c>
      <c r="E8" s="60" t="s">
        <v>1073</v>
      </c>
      <c r="F8" s="60" t="s">
        <v>1074</v>
      </c>
      <c r="G8" s="60" t="s">
        <v>1075</v>
      </c>
      <c r="H8" s="351" t="s">
        <v>1979</v>
      </c>
    </row>
    <row r="9" spans="1:8" x14ac:dyDescent="0.2">
      <c r="A9" s="902"/>
      <c r="B9" s="30" t="s">
        <v>707</v>
      </c>
      <c r="C9" s="30" t="s">
        <v>1077</v>
      </c>
      <c r="D9" s="29" t="s">
        <v>1076</v>
      </c>
      <c r="E9" s="30">
        <v>3</v>
      </c>
      <c r="F9" s="30">
        <v>0</v>
      </c>
      <c r="G9" s="30">
        <v>3</v>
      </c>
      <c r="H9" s="91">
        <v>6</v>
      </c>
    </row>
    <row r="10" spans="1:8" x14ac:dyDescent="0.2">
      <c r="A10" s="902"/>
      <c r="B10" s="30" t="s">
        <v>708</v>
      </c>
      <c r="C10" s="30" t="s">
        <v>1077</v>
      </c>
      <c r="D10" s="29" t="s">
        <v>1078</v>
      </c>
      <c r="E10" s="30">
        <v>2</v>
      </c>
      <c r="F10" s="30">
        <v>0</v>
      </c>
      <c r="G10" s="30">
        <v>2</v>
      </c>
      <c r="H10" s="91">
        <v>5</v>
      </c>
    </row>
    <row r="11" spans="1:8" x14ac:dyDescent="0.2">
      <c r="A11" s="902"/>
      <c r="B11" s="30" t="s">
        <v>709</v>
      </c>
      <c r="C11" s="30" t="s">
        <v>1077</v>
      </c>
      <c r="D11" s="29" t="s">
        <v>1079</v>
      </c>
      <c r="E11" s="30">
        <v>2</v>
      </c>
      <c r="F11" s="30">
        <v>0</v>
      </c>
      <c r="G11" s="30">
        <v>2</v>
      </c>
      <c r="H11" s="91">
        <v>5</v>
      </c>
    </row>
    <row r="12" spans="1:8" x14ac:dyDescent="0.2">
      <c r="A12" s="902"/>
      <c r="B12" s="30" t="s">
        <v>710</v>
      </c>
      <c r="C12" s="30" t="s">
        <v>1080</v>
      </c>
      <c r="D12" s="29" t="s">
        <v>1044</v>
      </c>
      <c r="E12" s="30">
        <v>2</v>
      </c>
      <c r="F12" s="30">
        <v>0</v>
      </c>
      <c r="G12" s="30">
        <v>2</v>
      </c>
      <c r="H12" s="78">
        <v>2</v>
      </c>
    </row>
    <row r="13" spans="1:8" x14ac:dyDescent="0.2">
      <c r="A13" s="902"/>
      <c r="B13" s="30" t="s">
        <v>2037</v>
      </c>
      <c r="C13" s="30" t="s">
        <v>1080</v>
      </c>
      <c r="D13" s="29" t="s">
        <v>2046</v>
      </c>
      <c r="E13" s="30">
        <v>2</v>
      </c>
      <c r="F13" s="30">
        <v>0</v>
      </c>
      <c r="G13" s="30">
        <v>2</v>
      </c>
      <c r="H13" s="78">
        <v>2</v>
      </c>
    </row>
    <row r="14" spans="1:8" x14ac:dyDescent="0.2">
      <c r="A14" s="902"/>
      <c r="B14" s="30" t="s">
        <v>711</v>
      </c>
      <c r="C14" s="30" t="s">
        <v>1045</v>
      </c>
      <c r="D14" s="29" t="s">
        <v>1046</v>
      </c>
      <c r="E14" s="30">
        <v>3</v>
      </c>
      <c r="F14" s="30">
        <v>0</v>
      </c>
      <c r="G14" s="30">
        <v>3</v>
      </c>
      <c r="H14" s="78">
        <v>3</v>
      </c>
    </row>
    <row r="15" spans="1:8" x14ac:dyDescent="0.2">
      <c r="A15" s="902"/>
      <c r="B15" s="51" t="s">
        <v>2035</v>
      </c>
      <c r="C15" s="51" t="s">
        <v>1080</v>
      </c>
      <c r="D15" s="52" t="s">
        <v>2040</v>
      </c>
      <c r="E15" s="51">
        <v>3</v>
      </c>
      <c r="F15" s="51">
        <v>0</v>
      </c>
      <c r="G15" s="51">
        <v>3</v>
      </c>
      <c r="H15" s="78">
        <v>3</v>
      </c>
    </row>
    <row r="16" spans="1:8" x14ac:dyDescent="0.2">
      <c r="A16" s="902"/>
      <c r="B16" s="51" t="s">
        <v>2173</v>
      </c>
      <c r="C16" s="51" t="s">
        <v>1080</v>
      </c>
      <c r="D16" s="52" t="s">
        <v>2041</v>
      </c>
      <c r="E16" s="51">
        <v>3</v>
      </c>
      <c r="F16" s="51">
        <v>0</v>
      </c>
      <c r="G16" s="51">
        <v>3</v>
      </c>
      <c r="H16" s="78">
        <v>3</v>
      </c>
    </row>
    <row r="17" spans="1:9" x14ac:dyDescent="0.2">
      <c r="A17" s="902"/>
      <c r="B17" s="51" t="s">
        <v>2174</v>
      </c>
      <c r="C17" s="51" t="s">
        <v>1080</v>
      </c>
      <c r="D17" s="52" t="s">
        <v>2042</v>
      </c>
      <c r="E17" s="51">
        <v>3</v>
      </c>
      <c r="F17" s="51">
        <v>0</v>
      </c>
      <c r="G17" s="51">
        <v>3</v>
      </c>
      <c r="H17" s="78">
        <v>3</v>
      </c>
    </row>
    <row r="18" spans="1:9" x14ac:dyDescent="0.2">
      <c r="A18" s="902"/>
      <c r="B18" s="149" t="s">
        <v>712</v>
      </c>
      <c r="C18" s="149" t="s">
        <v>1080</v>
      </c>
      <c r="D18" s="845" t="s">
        <v>713</v>
      </c>
      <c r="E18" s="149">
        <v>2</v>
      </c>
      <c r="F18" s="149">
        <v>0</v>
      </c>
      <c r="G18" s="149">
        <v>2</v>
      </c>
      <c r="H18" s="722">
        <v>4</v>
      </c>
    </row>
    <row r="19" spans="1:9" x14ac:dyDescent="0.2">
      <c r="A19" s="902"/>
      <c r="B19" s="149" t="s">
        <v>714</v>
      </c>
      <c r="C19" s="149" t="s">
        <v>1080</v>
      </c>
      <c r="D19" s="845" t="s">
        <v>715</v>
      </c>
      <c r="E19" s="149">
        <v>2</v>
      </c>
      <c r="F19" s="149">
        <v>0</v>
      </c>
      <c r="G19" s="149">
        <v>2</v>
      </c>
      <c r="H19" s="670">
        <v>4</v>
      </c>
    </row>
    <row r="20" spans="1:9" ht="13.5" thickBot="1" x14ac:dyDescent="0.25">
      <c r="A20" s="903"/>
      <c r="B20" s="67"/>
      <c r="C20" s="67"/>
      <c r="D20" s="68" t="s">
        <v>1051</v>
      </c>
      <c r="E20" s="67">
        <v>19</v>
      </c>
      <c r="F20" s="67">
        <v>0</v>
      </c>
      <c r="G20" s="67">
        <v>19</v>
      </c>
      <c r="H20" s="69">
        <v>30</v>
      </c>
    </row>
    <row r="21" spans="1:9" ht="13.5" thickBot="1" x14ac:dyDescent="0.25">
      <c r="A21" s="890" t="s">
        <v>1070</v>
      </c>
      <c r="B21" s="891"/>
      <c r="C21" s="891"/>
      <c r="D21" s="891"/>
      <c r="E21" s="360"/>
      <c r="F21" s="361"/>
      <c r="G21" s="195"/>
      <c r="H21" s="196"/>
    </row>
    <row r="22" spans="1:9" x14ac:dyDescent="0.2">
      <c r="A22" s="901" t="s">
        <v>716</v>
      </c>
      <c r="B22" s="16" t="s">
        <v>86</v>
      </c>
      <c r="C22" s="60" t="s">
        <v>87</v>
      </c>
      <c r="D22" s="17" t="s">
        <v>1072</v>
      </c>
      <c r="E22" s="16" t="s">
        <v>1073</v>
      </c>
      <c r="F22" s="16" t="s">
        <v>1074</v>
      </c>
      <c r="G22" s="16" t="s">
        <v>1075</v>
      </c>
      <c r="H22" s="173" t="s">
        <v>1979</v>
      </c>
    </row>
    <row r="23" spans="1:9" x14ac:dyDescent="0.2">
      <c r="A23" s="902"/>
      <c r="B23" s="30" t="s">
        <v>717</v>
      </c>
      <c r="C23" s="30" t="s">
        <v>1077</v>
      </c>
      <c r="D23" s="29" t="s">
        <v>718</v>
      </c>
      <c r="E23" s="30">
        <v>3</v>
      </c>
      <c r="F23" s="30">
        <v>0</v>
      </c>
      <c r="G23" s="30">
        <v>3</v>
      </c>
      <c r="H23" s="91">
        <v>7</v>
      </c>
    </row>
    <row r="24" spans="1:9" x14ac:dyDescent="0.2">
      <c r="A24" s="902"/>
      <c r="B24" s="30" t="s">
        <v>719</v>
      </c>
      <c r="C24" s="30" t="s">
        <v>1080</v>
      </c>
      <c r="D24" s="29" t="s">
        <v>720</v>
      </c>
      <c r="E24" s="30">
        <v>1</v>
      </c>
      <c r="F24" s="30">
        <v>2</v>
      </c>
      <c r="G24" s="30">
        <v>2</v>
      </c>
      <c r="H24" s="91">
        <v>5</v>
      </c>
      <c r="I24" s="95"/>
    </row>
    <row r="25" spans="1:9" x14ac:dyDescent="0.2">
      <c r="A25" s="902"/>
      <c r="B25" s="30" t="s">
        <v>721</v>
      </c>
      <c r="C25" s="30" t="s">
        <v>1080</v>
      </c>
      <c r="D25" s="29" t="s">
        <v>2087</v>
      </c>
      <c r="E25" s="30">
        <v>2</v>
      </c>
      <c r="F25" s="30">
        <v>0</v>
      </c>
      <c r="G25" s="30">
        <v>2</v>
      </c>
      <c r="H25" s="91">
        <v>4</v>
      </c>
    </row>
    <row r="26" spans="1:9" x14ac:dyDescent="0.2">
      <c r="A26" s="902"/>
      <c r="B26" s="30" t="s">
        <v>722</v>
      </c>
      <c r="C26" s="30" t="s">
        <v>1080</v>
      </c>
      <c r="D26" s="29" t="s">
        <v>1049</v>
      </c>
      <c r="E26" s="30">
        <v>2</v>
      </c>
      <c r="F26" s="30">
        <v>0</v>
      </c>
      <c r="G26" s="30">
        <v>2</v>
      </c>
      <c r="H26" s="91">
        <v>2</v>
      </c>
    </row>
    <row r="27" spans="1:9" x14ac:dyDescent="0.2">
      <c r="A27" s="902"/>
      <c r="B27" s="30" t="s">
        <v>2038</v>
      </c>
      <c r="C27" s="30" t="s">
        <v>1080</v>
      </c>
      <c r="D27" s="29" t="s">
        <v>2047</v>
      </c>
      <c r="E27" s="30">
        <v>2</v>
      </c>
      <c r="F27" s="30">
        <v>0</v>
      </c>
      <c r="G27" s="30">
        <v>2</v>
      </c>
      <c r="H27" s="91">
        <v>2</v>
      </c>
    </row>
    <row r="28" spans="1:9" x14ac:dyDescent="0.2">
      <c r="A28" s="902"/>
      <c r="B28" s="30" t="s">
        <v>723</v>
      </c>
      <c r="C28" s="30" t="s">
        <v>1045</v>
      </c>
      <c r="D28" s="29" t="s">
        <v>1050</v>
      </c>
      <c r="E28" s="30">
        <v>3</v>
      </c>
      <c r="F28" s="30">
        <v>0</v>
      </c>
      <c r="G28" s="30">
        <v>3</v>
      </c>
      <c r="H28" s="91">
        <v>3</v>
      </c>
    </row>
    <row r="29" spans="1:9" x14ac:dyDescent="0.2">
      <c r="A29" s="902"/>
      <c r="B29" s="51" t="s">
        <v>2036</v>
      </c>
      <c r="C29" s="51" t="s">
        <v>1080</v>
      </c>
      <c r="D29" s="52" t="s">
        <v>2043</v>
      </c>
      <c r="E29" s="51">
        <v>3</v>
      </c>
      <c r="F29" s="51">
        <v>0</v>
      </c>
      <c r="G29" s="51">
        <v>3</v>
      </c>
      <c r="H29" s="91">
        <v>3</v>
      </c>
    </row>
    <row r="30" spans="1:9" x14ac:dyDescent="0.2">
      <c r="A30" s="902"/>
      <c r="B30" s="51" t="s">
        <v>2175</v>
      </c>
      <c r="C30" s="51" t="s">
        <v>1080</v>
      </c>
      <c r="D30" s="52" t="s">
        <v>2044</v>
      </c>
      <c r="E30" s="51">
        <v>3</v>
      </c>
      <c r="F30" s="51">
        <v>0</v>
      </c>
      <c r="G30" s="51">
        <v>3</v>
      </c>
      <c r="H30" s="91">
        <v>3</v>
      </c>
    </row>
    <row r="31" spans="1:9" x14ac:dyDescent="0.2">
      <c r="A31" s="902"/>
      <c r="B31" s="51" t="s">
        <v>2176</v>
      </c>
      <c r="C31" s="51" t="s">
        <v>1080</v>
      </c>
      <c r="D31" s="52" t="s">
        <v>2045</v>
      </c>
      <c r="E31" s="51">
        <v>3</v>
      </c>
      <c r="F31" s="51">
        <v>0</v>
      </c>
      <c r="G31" s="51">
        <v>3</v>
      </c>
      <c r="H31" s="91">
        <v>3</v>
      </c>
    </row>
    <row r="32" spans="1:9" x14ac:dyDescent="0.2">
      <c r="A32" s="902"/>
      <c r="B32" s="149" t="s">
        <v>724</v>
      </c>
      <c r="C32" s="149" t="s">
        <v>1080</v>
      </c>
      <c r="D32" s="845" t="s">
        <v>725</v>
      </c>
      <c r="E32" s="149">
        <v>2</v>
      </c>
      <c r="F32" s="149">
        <v>0</v>
      </c>
      <c r="G32" s="149">
        <v>2</v>
      </c>
      <c r="H32" s="670">
        <v>4</v>
      </c>
    </row>
    <row r="33" spans="1:8" x14ac:dyDescent="0.2">
      <c r="A33" s="902"/>
      <c r="B33" s="149" t="s">
        <v>726</v>
      </c>
      <c r="C33" s="149" t="s">
        <v>1080</v>
      </c>
      <c r="D33" s="845" t="s">
        <v>727</v>
      </c>
      <c r="E33" s="149">
        <v>2</v>
      </c>
      <c r="F33" s="149">
        <v>0</v>
      </c>
      <c r="G33" s="149">
        <v>2</v>
      </c>
      <c r="H33" s="670">
        <v>4</v>
      </c>
    </row>
    <row r="34" spans="1:8" s="1" customFormat="1" ht="13.5" thickBot="1" x14ac:dyDescent="0.25">
      <c r="A34" s="903"/>
      <c r="B34" s="67"/>
      <c r="C34" s="67"/>
      <c r="D34" s="68" t="s">
        <v>1051</v>
      </c>
      <c r="E34" s="67">
        <v>18</v>
      </c>
      <c r="F34" s="67">
        <v>2</v>
      </c>
      <c r="G34" s="67">
        <v>19</v>
      </c>
      <c r="H34" s="69">
        <v>30</v>
      </c>
    </row>
    <row r="35" spans="1:8" ht="13.5" thickBot="1" x14ac:dyDescent="0.25">
      <c r="A35" s="890" t="s">
        <v>148</v>
      </c>
      <c r="B35" s="891"/>
      <c r="C35" s="891"/>
      <c r="D35" s="891"/>
      <c r="E35" s="360"/>
      <c r="F35" s="360"/>
      <c r="G35" s="361"/>
      <c r="H35" s="205"/>
    </row>
    <row r="36" spans="1:8" ht="13.5" thickBot="1" x14ac:dyDescent="0.25">
      <c r="A36" s="890" t="s">
        <v>147</v>
      </c>
      <c r="B36" s="891"/>
      <c r="C36" s="891"/>
      <c r="D36" s="891"/>
      <c r="E36" s="360"/>
      <c r="F36" s="360"/>
      <c r="G36" s="361"/>
      <c r="H36" s="206"/>
    </row>
    <row r="37" spans="1:8" x14ac:dyDescent="0.2">
      <c r="A37" s="901" t="s">
        <v>728</v>
      </c>
      <c r="B37" s="60" t="s">
        <v>86</v>
      </c>
      <c r="C37" s="60" t="s">
        <v>87</v>
      </c>
      <c r="D37" s="64" t="s">
        <v>1072</v>
      </c>
      <c r="E37" s="60" t="s">
        <v>1073</v>
      </c>
      <c r="F37" s="60" t="s">
        <v>1074</v>
      </c>
      <c r="G37" s="60" t="s">
        <v>1075</v>
      </c>
      <c r="H37" s="351" t="s">
        <v>1979</v>
      </c>
    </row>
    <row r="38" spans="1:8" x14ac:dyDescent="0.2">
      <c r="A38" s="902"/>
      <c r="B38" s="30" t="s">
        <v>729</v>
      </c>
      <c r="C38" s="30" t="s">
        <v>1077</v>
      </c>
      <c r="D38" s="29" t="s">
        <v>143</v>
      </c>
      <c r="E38" s="30">
        <v>3</v>
      </c>
      <c r="F38" s="30">
        <v>0</v>
      </c>
      <c r="G38" s="30">
        <v>3</v>
      </c>
      <c r="H38" s="91">
        <v>4</v>
      </c>
    </row>
    <row r="39" spans="1:8" x14ac:dyDescent="0.2">
      <c r="A39" s="902"/>
      <c r="B39" s="110" t="s">
        <v>730</v>
      </c>
      <c r="C39" s="110" t="s">
        <v>1077</v>
      </c>
      <c r="D39" s="111" t="s">
        <v>731</v>
      </c>
      <c r="E39" s="110">
        <v>2</v>
      </c>
      <c r="F39" s="110">
        <v>2</v>
      </c>
      <c r="G39" s="110">
        <v>3</v>
      </c>
      <c r="H39" s="670">
        <v>4</v>
      </c>
    </row>
    <row r="40" spans="1:8" x14ac:dyDescent="0.2">
      <c r="A40" s="902"/>
      <c r="B40" s="110" t="s">
        <v>732</v>
      </c>
      <c r="C40" s="110" t="s">
        <v>1077</v>
      </c>
      <c r="D40" s="111" t="s">
        <v>733</v>
      </c>
      <c r="E40" s="110">
        <v>1</v>
      </c>
      <c r="F40" s="110">
        <v>2</v>
      </c>
      <c r="G40" s="110">
        <v>2</v>
      </c>
      <c r="H40" s="670">
        <v>4</v>
      </c>
    </row>
    <row r="41" spans="1:8" x14ac:dyDescent="0.2">
      <c r="A41" s="902"/>
      <c r="B41" s="110" t="s">
        <v>734</v>
      </c>
      <c r="C41" s="110" t="s">
        <v>1077</v>
      </c>
      <c r="D41" s="111" t="s">
        <v>735</v>
      </c>
      <c r="E41" s="110">
        <v>1</v>
      </c>
      <c r="F41" s="110">
        <v>2</v>
      </c>
      <c r="G41" s="110">
        <v>2</v>
      </c>
      <c r="H41" s="670">
        <v>4</v>
      </c>
    </row>
    <row r="42" spans="1:8" x14ac:dyDescent="0.2">
      <c r="A42" s="902"/>
      <c r="B42" s="30" t="s">
        <v>736</v>
      </c>
      <c r="C42" s="30" t="s">
        <v>1045</v>
      </c>
      <c r="D42" s="29" t="s">
        <v>2577</v>
      </c>
      <c r="E42" s="30">
        <v>3</v>
      </c>
      <c r="F42" s="30">
        <v>0</v>
      </c>
      <c r="G42" s="30">
        <v>3</v>
      </c>
      <c r="H42" s="91">
        <v>3</v>
      </c>
    </row>
    <row r="43" spans="1:8" x14ac:dyDescent="0.2">
      <c r="A43" s="902"/>
      <c r="B43" s="110" t="s">
        <v>737</v>
      </c>
      <c r="C43" s="110" t="s">
        <v>1045</v>
      </c>
      <c r="D43" s="111" t="s">
        <v>116</v>
      </c>
      <c r="E43" s="110">
        <v>3</v>
      </c>
      <c r="F43" s="110">
        <v>0</v>
      </c>
      <c r="G43" s="110">
        <v>3</v>
      </c>
      <c r="H43" s="670">
        <v>3</v>
      </c>
    </row>
    <row r="44" spans="1:8" x14ac:dyDescent="0.2">
      <c r="A44" s="902"/>
      <c r="B44" s="110" t="s">
        <v>738</v>
      </c>
      <c r="C44" s="30" t="s">
        <v>1045</v>
      </c>
      <c r="D44" s="29" t="s">
        <v>999</v>
      </c>
      <c r="E44" s="30">
        <v>1</v>
      </c>
      <c r="F44" s="30">
        <v>4</v>
      </c>
      <c r="G44" s="235">
        <v>3</v>
      </c>
      <c r="H44" s="91">
        <v>4</v>
      </c>
    </row>
    <row r="45" spans="1:8" x14ac:dyDescent="0.2">
      <c r="A45" s="902"/>
      <c r="B45" s="110" t="s">
        <v>739</v>
      </c>
      <c r="C45" s="110" t="s">
        <v>1080</v>
      </c>
      <c r="D45" s="845" t="s">
        <v>740</v>
      </c>
      <c r="E45" s="149">
        <v>2</v>
      </c>
      <c r="F45" s="149">
        <v>0</v>
      </c>
      <c r="G45" s="149">
        <v>2</v>
      </c>
      <c r="H45" s="670">
        <v>4</v>
      </c>
    </row>
    <row r="46" spans="1:8" x14ac:dyDescent="0.2">
      <c r="A46" s="902"/>
      <c r="B46" s="110" t="s">
        <v>741</v>
      </c>
      <c r="C46" s="110" t="s">
        <v>1080</v>
      </c>
      <c r="D46" s="845" t="s">
        <v>742</v>
      </c>
      <c r="E46" s="110">
        <v>2</v>
      </c>
      <c r="F46" s="110">
        <v>0</v>
      </c>
      <c r="G46" s="110">
        <v>2</v>
      </c>
      <c r="H46" s="670">
        <v>4</v>
      </c>
    </row>
    <row r="47" spans="1:8" ht="13.5" thickBot="1" x14ac:dyDescent="0.25">
      <c r="A47" s="903"/>
      <c r="B47" s="67"/>
      <c r="C47" s="67"/>
      <c r="D47" s="68" t="s">
        <v>1051</v>
      </c>
      <c r="E47" s="67">
        <v>16</v>
      </c>
      <c r="F47" s="67">
        <v>12</v>
      </c>
      <c r="G47" s="67">
        <v>21</v>
      </c>
      <c r="H47" s="69">
        <v>30</v>
      </c>
    </row>
    <row r="48" spans="1:8" ht="13.5" thickBot="1" x14ac:dyDescent="0.25">
      <c r="A48" s="890" t="s">
        <v>2574</v>
      </c>
      <c r="B48" s="891"/>
      <c r="C48" s="891"/>
      <c r="D48" s="891"/>
      <c r="E48" s="360"/>
      <c r="F48" s="360"/>
      <c r="G48" s="361"/>
      <c r="H48" s="196"/>
    </row>
    <row r="49" spans="1:8" x14ac:dyDescent="0.2">
      <c r="A49" s="901" t="s">
        <v>728</v>
      </c>
      <c r="B49" s="16" t="s">
        <v>86</v>
      </c>
      <c r="C49" s="60" t="s">
        <v>87</v>
      </c>
      <c r="D49" s="17" t="s">
        <v>1072</v>
      </c>
      <c r="E49" s="16" t="s">
        <v>1073</v>
      </c>
      <c r="F49" s="16" t="s">
        <v>1074</v>
      </c>
      <c r="G49" s="16" t="s">
        <v>1075</v>
      </c>
      <c r="H49" s="173" t="s">
        <v>1979</v>
      </c>
    </row>
    <row r="50" spans="1:8" x14ac:dyDescent="0.2">
      <c r="A50" s="902"/>
      <c r="B50" s="30" t="s">
        <v>743</v>
      </c>
      <c r="C50" s="30" t="s">
        <v>1077</v>
      </c>
      <c r="D50" s="29" t="s">
        <v>2572</v>
      </c>
      <c r="E50" s="30">
        <v>3</v>
      </c>
      <c r="F50" s="30">
        <v>0</v>
      </c>
      <c r="G50" s="30">
        <v>3</v>
      </c>
      <c r="H50" s="91">
        <v>4</v>
      </c>
    </row>
    <row r="51" spans="1:8" x14ac:dyDescent="0.2">
      <c r="A51" s="902"/>
      <c r="B51" s="30" t="s">
        <v>744</v>
      </c>
      <c r="C51" s="30" t="s">
        <v>1077</v>
      </c>
      <c r="D51" s="29" t="s">
        <v>2570</v>
      </c>
      <c r="E51" s="30">
        <v>2</v>
      </c>
      <c r="F51" s="30">
        <v>2</v>
      </c>
      <c r="G51" s="30">
        <v>3</v>
      </c>
      <c r="H51" s="91">
        <v>4</v>
      </c>
    </row>
    <row r="52" spans="1:8" x14ac:dyDescent="0.2">
      <c r="A52" s="902"/>
      <c r="B52" s="30" t="s">
        <v>745</v>
      </c>
      <c r="C52" s="30" t="s">
        <v>1077</v>
      </c>
      <c r="D52" s="29" t="s">
        <v>746</v>
      </c>
      <c r="E52" s="30">
        <v>2</v>
      </c>
      <c r="F52" s="30">
        <v>2</v>
      </c>
      <c r="G52" s="30">
        <v>3</v>
      </c>
      <c r="H52" s="91">
        <v>5</v>
      </c>
    </row>
    <row r="53" spans="1:8" x14ac:dyDescent="0.2">
      <c r="A53" s="902"/>
      <c r="B53" s="30" t="s">
        <v>747</v>
      </c>
      <c r="C53" s="30" t="s">
        <v>1077</v>
      </c>
      <c r="D53" s="29" t="s">
        <v>748</v>
      </c>
      <c r="E53" s="30">
        <v>2</v>
      </c>
      <c r="F53" s="30">
        <v>2</v>
      </c>
      <c r="G53" s="30">
        <v>3</v>
      </c>
      <c r="H53" s="91">
        <v>5</v>
      </c>
    </row>
    <row r="54" spans="1:8" x14ac:dyDescent="0.2">
      <c r="A54" s="902"/>
      <c r="B54" s="30" t="s">
        <v>749</v>
      </c>
      <c r="C54" s="30" t="s">
        <v>1080</v>
      </c>
      <c r="D54" s="29" t="s">
        <v>2491</v>
      </c>
      <c r="E54" s="30">
        <v>2</v>
      </c>
      <c r="F54" s="30">
        <v>0</v>
      </c>
      <c r="G54" s="30">
        <v>2</v>
      </c>
      <c r="H54" s="91">
        <v>3</v>
      </c>
    </row>
    <row r="55" spans="1:8" x14ac:dyDescent="0.2">
      <c r="A55" s="902"/>
      <c r="B55" s="30" t="s">
        <v>750</v>
      </c>
      <c r="C55" s="30" t="s">
        <v>1045</v>
      </c>
      <c r="D55" s="29" t="s">
        <v>751</v>
      </c>
      <c r="E55" s="30">
        <v>2</v>
      </c>
      <c r="F55" s="30">
        <v>2</v>
      </c>
      <c r="G55" s="30">
        <v>3</v>
      </c>
      <c r="H55" s="91">
        <v>5</v>
      </c>
    </row>
    <row r="56" spans="1:8" x14ac:dyDescent="0.2">
      <c r="A56" s="902"/>
      <c r="B56" s="30" t="s">
        <v>752</v>
      </c>
      <c r="C56" s="30" t="s">
        <v>1077</v>
      </c>
      <c r="D56" s="845" t="s">
        <v>753</v>
      </c>
      <c r="E56" s="110">
        <v>2</v>
      </c>
      <c r="F56" s="110">
        <v>0</v>
      </c>
      <c r="G56" s="110">
        <v>2</v>
      </c>
      <c r="H56" s="670">
        <v>4</v>
      </c>
    </row>
    <row r="57" spans="1:8" x14ac:dyDescent="0.2">
      <c r="A57" s="902"/>
      <c r="B57" s="30" t="s">
        <v>754</v>
      </c>
      <c r="C57" s="30" t="s">
        <v>1077</v>
      </c>
      <c r="D57" s="845" t="s">
        <v>755</v>
      </c>
      <c r="E57" s="110">
        <v>2</v>
      </c>
      <c r="F57" s="110">
        <v>0</v>
      </c>
      <c r="G57" s="110">
        <v>2</v>
      </c>
      <c r="H57" s="670">
        <v>4</v>
      </c>
    </row>
    <row r="58" spans="1:8" x14ac:dyDescent="0.2">
      <c r="A58" s="902"/>
      <c r="B58" s="30" t="s">
        <v>756</v>
      </c>
      <c r="C58" s="30" t="s">
        <v>1077</v>
      </c>
      <c r="D58" s="845" t="s">
        <v>757</v>
      </c>
      <c r="E58" s="110">
        <v>2</v>
      </c>
      <c r="F58" s="110">
        <v>0</v>
      </c>
      <c r="G58" s="110">
        <v>2</v>
      </c>
      <c r="H58" s="670">
        <v>4</v>
      </c>
    </row>
    <row r="59" spans="1:8" ht="13.5" thickBot="1" x14ac:dyDescent="0.25">
      <c r="A59" s="903"/>
      <c r="B59" s="67"/>
      <c r="C59" s="67"/>
      <c r="D59" s="68" t="s">
        <v>1051</v>
      </c>
      <c r="E59" s="67">
        <v>15</v>
      </c>
      <c r="F59" s="67">
        <v>8</v>
      </c>
      <c r="G59" s="67">
        <v>19</v>
      </c>
      <c r="H59" s="69">
        <v>30</v>
      </c>
    </row>
    <row r="60" spans="1:8" x14ac:dyDescent="0.2">
      <c r="A60" s="57"/>
      <c r="B60" s="57"/>
      <c r="C60" s="57"/>
      <c r="D60" s="59"/>
      <c r="E60" s="57"/>
      <c r="F60" s="57"/>
      <c r="G60" s="57"/>
    </row>
    <row r="61" spans="1:8" x14ac:dyDescent="0.2">
      <c r="A61" s="57"/>
      <c r="B61" s="57"/>
      <c r="C61" s="57"/>
      <c r="D61" s="59"/>
      <c r="E61" s="57"/>
      <c r="F61" s="57"/>
      <c r="G61" s="57"/>
    </row>
    <row r="62" spans="1:8" x14ac:dyDescent="0.2">
      <c r="A62" s="57"/>
      <c r="B62" s="57"/>
      <c r="C62" s="57"/>
      <c r="D62" s="59" t="s">
        <v>758</v>
      </c>
      <c r="E62" s="57"/>
      <c r="F62" s="57"/>
      <c r="G62" s="57"/>
    </row>
    <row r="63" spans="1:8" x14ac:dyDescent="0.2">
      <c r="A63" s="57"/>
      <c r="B63" s="57"/>
      <c r="C63" s="57"/>
      <c r="D63" s="59" t="s">
        <v>759</v>
      </c>
      <c r="E63" s="57"/>
      <c r="F63" s="57"/>
      <c r="G63" s="57"/>
    </row>
    <row r="64" spans="1:8" x14ac:dyDescent="0.2">
      <c r="A64" s="57"/>
      <c r="B64" s="57"/>
      <c r="C64" s="57"/>
      <c r="D64" s="59"/>
      <c r="E64" s="57"/>
      <c r="F64" s="57"/>
      <c r="G64" s="57"/>
    </row>
    <row r="65" spans="1:8" x14ac:dyDescent="0.2">
      <c r="A65" s="57"/>
      <c r="B65" s="57"/>
      <c r="C65" s="57"/>
      <c r="D65" s="59"/>
      <c r="E65" s="57"/>
      <c r="F65" s="57"/>
      <c r="G65" s="57"/>
    </row>
    <row r="66" spans="1:8" x14ac:dyDescent="0.2">
      <c r="A66" s="57"/>
      <c r="B66" s="57"/>
      <c r="C66" s="57"/>
      <c r="D66" s="59"/>
      <c r="E66" s="57"/>
      <c r="F66" s="57"/>
      <c r="G66" s="57"/>
    </row>
    <row r="67" spans="1:8" x14ac:dyDescent="0.2">
      <c r="A67" s="57"/>
      <c r="B67" s="57"/>
      <c r="C67" s="57"/>
      <c r="D67" s="59"/>
      <c r="E67" s="57"/>
      <c r="F67" s="57"/>
      <c r="G67" s="57"/>
    </row>
    <row r="68" spans="1:8" x14ac:dyDescent="0.2">
      <c r="A68" s="57"/>
      <c r="B68" s="57"/>
      <c r="C68" s="57"/>
      <c r="D68" s="59"/>
      <c r="E68" s="57"/>
      <c r="F68" s="57"/>
      <c r="G68" s="57"/>
    </row>
    <row r="69" spans="1:8" x14ac:dyDescent="0.2">
      <c r="A69" s="57"/>
      <c r="B69" s="57"/>
      <c r="C69" s="57"/>
      <c r="D69" s="59"/>
      <c r="E69" s="57"/>
      <c r="F69" s="57"/>
      <c r="G69" s="57"/>
    </row>
    <row r="70" spans="1:8" x14ac:dyDescent="0.2">
      <c r="A70" s="57"/>
      <c r="B70" s="57"/>
      <c r="C70" s="57"/>
      <c r="D70" s="59"/>
      <c r="E70" s="57"/>
      <c r="F70" s="57"/>
      <c r="G70" s="57"/>
    </row>
    <row r="71" spans="1:8" x14ac:dyDescent="0.2">
      <c r="A71" s="57"/>
      <c r="B71" s="57"/>
      <c r="C71" s="57"/>
      <c r="D71" s="59"/>
      <c r="E71" s="57"/>
      <c r="F71" s="57"/>
      <c r="G71" s="57"/>
    </row>
    <row r="72" spans="1:8" x14ac:dyDescent="0.2">
      <c r="A72" s="57"/>
      <c r="B72" s="57"/>
      <c r="C72" s="57"/>
      <c r="D72" s="59"/>
      <c r="E72" s="57"/>
      <c r="F72" s="57"/>
      <c r="G72" s="57"/>
    </row>
    <row r="73" spans="1:8" x14ac:dyDescent="0.2">
      <c r="A73" s="57"/>
      <c r="B73" s="57"/>
      <c r="C73" s="57"/>
      <c r="D73" s="59"/>
      <c r="E73" s="57"/>
      <c r="F73" s="57"/>
      <c r="G73" s="57"/>
    </row>
    <row r="74" spans="1:8" ht="13.5" thickBot="1" x14ac:dyDescent="0.25">
      <c r="A74" s="57"/>
      <c r="B74" s="57"/>
      <c r="C74" s="57"/>
      <c r="D74" s="59"/>
      <c r="E74" s="57"/>
      <c r="F74" s="57"/>
      <c r="G74" s="57"/>
    </row>
    <row r="75" spans="1:8" ht="13.5" thickBot="1" x14ac:dyDescent="0.25">
      <c r="A75" s="897" t="s">
        <v>2396</v>
      </c>
      <c r="B75" s="898"/>
      <c r="C75" s="898"/>
      <c r="D75" s="898"/>
      <c r="E75" s="898"/>
      <c r="F75" s="898"/>
      <c r="G75" s="899"/>
      <c r="H75" s="205"/>
    </row>
    <row r="76" spans="1:8" ht="13.5" thickBot="1" x14ac:dyDescent="0.25">
      <c r="A76" s="894" t="s">
        <v>2395</v>
      </c>
      <c r="B76" s="895"/>
      <c r="C76" s="895"/>
      <c r="D76" s="895"/>
      <c r="E76" s="895"/>
      <c r="F76" s="895"/>
      <c r="G76" s="896"/>
      <c r="H76" s="206"/>
    </row>
    <row r="77" spans="1:8" x14ac:dyDescent="0.2">
      <c r="A77" s="901" t="s">
        <v>760</v>
      </c>
      <c r="B77" s="60" t="s">
        <v>86</v>
      </c>
      <c r="C77" s="60" t="s">
        <v>87</v>
      </c>
      <c r="D77" s="64" t="s">
        <v>1072</v>
      </c>
      <c r="E77" s="60" t="s">
        <v>1073</v>
      </c>
      <c r="F77" s="60" t="s">
        <v>1074</v>
      </c>
      <c r="G77" s="203" t="s">
        <v>1075</v>
      </c>
      <c r="H77" s="173" t="s">
        <v>1979</v>
      </c>
    </row>
    <row r="78" spans="1:8" x14ac:dyDescent="0.2">
      <c r="A78" s="902"/>
      <c r="B78" s="155" t="s">
        <v>761</v>
      </c>
      <c r="C78" s="155" t="s">
        <v>94</v>
      </c>
      <c r="D78" s="288" t="s">
        <v>2566</v>
      </c>
      <c r="E78" s="155">
        <v>2</v>
      </c>
      <c r="F78" s="155">
        <v>0</v>
      </c>
      <c r="G78" s="218">
        <v>2</v>
      </c>
      <c r="H78" s="291">
        <v>3</v>
      </c>
    </row>
    <row r="79" spans="1:8" x14ac:dyDescent="0.2">
      <c r="A79" s="902"/>
      <c r="B79" s="155" t="s">
        <v>762</v>
      </c>
      <c r="C79" s="155" t="s">
        <v>1077</v>
      </c>
      <c r="D79" s="288" t="s">
        <v>763</v>
      </c>
      <c r="E79" s="155">
        <v>2</v>
      </c>
      <c r="F79" s="155">
        <v>2</v>
      </c>
      <c r="G79" s="218">
        <v>3</v>
      </c>
      <c r="H79" s="291">
        <v>4</v>
      </c>
    </row>
    <row r="80" spans="1:8" x14ac:dyDescent="0.2">
      <c r="A80" s="902"/>
      <c r="B80" s="30" t="s">
        <v>764</v>
      </c>
      <c r="C80" s="30" t="s">
        <v>1077</v>
      </c>
      <c r="D80" s="845" t="s">
        <v>765</v>
      </c>
      <c r="E80" s="110">
        <v>2</v>
      </c>
      <c r="F80" s="110">
        <v>2</v>
      </c>
      <c r="G80" s="110">
        <v>3</v>
      </c>
      <c r="H80" s="670">
        <v>4</v>
      </c>
    </row>
    <row r="81" spans="1:8" x14ac:dyDescent="0.2">
      <c r="A81" s="902"/>
      <c r="B81" s="30" t="s">
        <v>766</v>
      </c>
      <c r="C81" s="30" t="s">
        <v>1080</v>
      </c>
      <c r="D81" s="29" t="s">
        <v>767</v>
      </c>
      <c r="E81" s="30">
        <v>2</v>
      </c>
      <c r="F81" s="30">
        <v>0</v>
      </c>
      <c r="G81" s="235">
        <v>2</v>
      </c>
      <c r="H81" s="91">
        <v>3</v>
      </c>
    </row>
    <row r="82" spans="1:8" x14ac:dyDescent="0.2">
      <c r="A82" s="902"/>
      <c r="B82" s="30" t="s">
        <v>768</v>
      </c>
      <c r="C82" s="30" t="s">
        <v>1080</v>
      </c>
      <c r="D82" s="29" t="s">
        <v>972</v>
      </c>
      <c r="E82" s="30">
        <v>2</v>
      </c>
      <c r="F82" s="30">
        <v>0</v>
      </c>
      <c r="G82" s="235">
        <v>2</v>
      </c>
      <c r="H82" s="91">
        <v>3</v>
      </c>
    </row>
    <row r="83" spans="1:8" x14ac:dyDescent="0.2">
      <c r="A83" s="902"/>
      <c r="B83" s="155" t="s">
        <v>769</v>
      </c>
      <c r="C83" s="155" t="s">
        <v>1045</v>
      </c>
      <c r="D83" s="288" t="s">
        <v>1821</v>
      </c>
      <c r="E83" s="155">
        <v>3</v>
      </c>
      <c r="F83" s="155">
        <v>0</v>
      </c>
      <c r="G83" s="218">
        <v>3</v>
      </c>
      <c r="H83" s="291">
        <v>3</v>
      </c>
    </row>
    <row r="84" spans="1:8" x14ac:dyDescent="0.2">
      <c r="A84" s="902"/>
      <c r="B84" s="30" t="s">
        <v>770</v>
      </c>
      <c r="C84" s="30" t="s">
        <v>1045</v>
      </c>
      <c r="D84" s="29" t="s">
        <v>1001</v>
      </c>
      <c r="E84" s="30">
        <v>2</v>
      </c>
      <c r="F84" s="30">
        <v>0</v>
      </c>
      <c r="G84" s="235">
        <v>2</v>
      </c>
      <c r="H84" s="91">
        <v>2</v>
      </c>
    </row>
    <row r="85" spans="1:8" x14ac:dyDescent="0.2">
      <c r="A85" s="902"/>
      <c r="B85" s="30" t="s">
        <v>771</v>
      </c>
      <c r="C85" s="30" t="s">
        <v>1045</v>
      </c>
      <c r="D85" s="29" t="s">
        <v>2560</v>
      </c>
      <c r="E85" s="30">
        <v>2</v>
      </c>
      <c r="F85" s="30">
        <v>2</v>
      </c>
      <c r="G85" s="30">
        <v>3</v>
      </c>
      <c r="H85" s="91">
        <v>4</v>
      </c>
    </row>
    <row r="86" spans="1:8" x14ac:dyDescent="0.2">
      <c r="A86" s="902"/>
      <c r="B86" s="30" t="s">
        <v>772</v>
      </c>
      <c r="C86" s="30" t="s">
        <v>1080</v>
      </c>
      <c r="D86" s="845" t="s">
        <v>773</v>
      </c>
      <c r="E86" s="110">
        <v>2</v>
      </c>
      <c r="F86" s="110">
        <v>0</v>
      </c>
      <c r="G86" s="110">
        <v>2</v>
      </c>
      <c r="H86" s="670">
        <v>4</v>
      </c>
    </row>
    <row r="87" spans="1:8" x14ac:dyDescent="0.2">
      <c r="A87" s="902"/>
      <c r="B87" s="30" t="s">
        <v>774</v>
      </c>
      <c r="C87" s="30" t="s">
        <v>1080</v>
      </c>
      <c r="D87" s="845" t="s">
        <v>775</v>
      </c>
      <c r="E87" s="110">
        <v>2</v>
      </c>
      <c r="F87" s="110">
        <v>0</v>
      </c>
      <c r="G87" s="110">
        <v>2</v>
      </c>
      <c r="H87" s="670">
        <v>4</v>
      </c>
    </row>
    <row r="88" spans="1:8" x14ac:dyDescent="0.2">
      <c r="A88" s="902"/>
      <c r="B88" s="110" t="s">
        <v>776</v>
      </c>
      <c r="C88" s="110" t="s">
        <v>1080</v>
      </c>
      <c r="D88" s="111" t="s">
        <v>777</v>
      </c>
      <c r="E88" s="110">
        <v>1</v>
      </c>
      <c r="F88" s="110">
        <v>2</v>
      </c>
      <c r="G88" s="352">
        <v>2</v>
      </c>
      <c r="H88" s="670">
        <v>4</v>
      </c>
    </row>
    <row r="89" spans="1:8" ht="13.5" thickBot="1" x14ac:dyDescent="0.25">
      <c r="A89" s="903"/>
      <c r="B89" s="67"/>
      <c r="C89" s="67"/>
      <c r="D89" s="68" t="s">
        <v>1051</v>
      </c>
      <c r="E89" s="67">
        <v>19</v>
      </c>
      <c r="F89" s="67">
        <v>8</v>
      </c>
      <c r="G89" s="191">
        <v>22</v>
      </c>
      <c r="H89" s="69">
        <v>30</v>
      </c>
    </row>
    <row r="90" spans="1:8" ht="13.5" thickBot="1" x14ac:dyDescent="0.25">
      <c r="A90" s="890" t="s">
        <v>998</v>
      </c>
      <c r="B90" s="891"/>
      <c r="C90" s="891"/>
      <c r="D90" s="891"/>
      <c r="E90" s="360"/>
      <c r="F90" s="360"/>
      <c r="G90" s="361"/>
      <c r="H90" s="196"/>
    </row>
    <row r="91" spans="1:8" x14ac:dyDescent="0.2">
      <c r="A91" s="901" t="s">
        <v>760</v>
      </c>
      <c r="B91" s="16" t="s">
        <v>86</v>
      </c>
      <c r="C91" s="60" t="s">
        <v>87</v>
      </c>
      <c r="D91" s="17" t="s">
        <v>1072</v>
      </c>
      <c r="E91" s="16" t="s">
        <v>1073</v>
      </c>
      <c r="F91" s="16" t="s">
        <v>1074</v>
      </c>
      <c r="G91" s="198" t="s">
        <v>1075</v>
      </c>
      <c r="H91" s="173" t="s">
        <v>1979</v>
      </c>
    </row>
    <row r="92" spans="1:8" x14ac:dyDescent="0.2">
      <c r="A92" s="902"/>
      <c r="B92" s="155" t="s">
        <v>778</v>
      </c>
      <c r="C92" s="155" t="s">
        <v>1077</v>
      </c>
      <c r="D92" s="288" t="s">
        <v>779</v>
      </c>
      <c r="E92" s="155">
        <v>2</v>
      </c>
      <c r="F92" s="155">
        <v>2</v>
      </c>
      <c r="G92" s="218">
        <v>3</v>
      </c>
      <c r="H92" s="291">
        <v>5</v>
      </c>
    </row>
    <row r="93" spans="1:8" x14ac:dyDescent="0.2">
      <c r="A93" s="902"/>
      <c r="B93" s="155" t="s">
        <v>780</v>
      </c>
      <c r="C93" s="155" t="s">
        <v>1077</v>
      </c>
      <c r="D93" s="288" t="s">
        <v>781</v>
      </c>
      <c r="E93" s="155">
        <v>1</v>
      </c>
      <c r="F93" s="155">
        <v>2</v>
      </c>
      <c r="G93" s="218">
        <v>2</v>
      </c>
      <c r="H93" s="291">
        <v>4</v>
      </c>
    </row>
    <row r="94" spans="1:8" x14ac:dyDescent="0.2">
      <c r="A94" s="902"/>
      <c r="B94" s="155" t="s">
        <v>782</v>
      </c>
      <c r="C94" s="155" t="s">
        <v>1077</v>
      </c>
      <c r="D94" s="288" t="s">
        <v>783</v>
      </c>
      <c r="E94" s="155">
        <v>3</v>
      </c>
      <c r="F94" s="155">
        <v>0</v>
      </c>
      <c r="G94" s="218">
        <v>3</v>
      </c>
      <c r="H94" s="291">
        <v>3</v>
      </c>
    </row>
    <row r="95" spans="1:8" x14ac:dyDescent="0.2">
      <c r="A95" s="902"/>
      <c r="B95" s="155" t="s">
        <v>784</v>
      </c>
      <c r="C95" s="155" t="s">
        <v>1077</v>
      </c>
      <c r="D95" s="288" t="s">
        <v>785</v>
      </c>
      <c r="E95" s="155">
        <v>2</v>
      </c>
      <c r="F95" s="155">
        <v>0</v>
      </c>
      <c r="G95" s="218">
        <v>2</v>
      </c>
      <c r="H95" s="291">
        <v>3</v>
      </c>
    </row>
    <row r="96" spans="1:8" x14ac:dyDescent="0.2">
      <c r="A96" s="902"/>
      <c r="B96" s="30" t="s">
        <v>786</v>
      </c>
      <c r="C96" s="30" t="s">
        <v>1080</v>
      </c>
      <c r="D96" s="29" t="s">
        <v>151</v>
      </c>
      <c r="E96" s="30">
        <v>2</v>
      </c>
      <c r="F96" s="30">
        <v>0</v>
      </c>
      <c r="G96" s="235">
        <v>2</v>
      </c>
      <c r="H96" s="91">
        <v>4</v>
      </c>
    </row>
    <row r="97" spans="1:8" x14ac:dyDescent="0.2">
      <c r="A97" s="902"/>
      <c r="B97" s="30" t="s">
        <v>787</v>
      </c>
      <c r="C97" s="30" t="s">
        <v>1045</v>
      </c>
      <c r="D97" s="29" t="s">
        <v>167</v>
      </c>
      <c r="E97" s="30">
        <v>3</v>
      </c>
      <c r="F97" s="30">
        <v>0</v>
      </c>
      <c r="G97" s="235">
        <v>3</v>
      </c>
      <c r="H97" s="91">
        <v>3</v>
      </c>
    </row>
    <row r="98" spans="1:8" x14ac:dyDescent="0.2">
      <c r="A98" s="902"/>
      <c r="B98" s="155" t="s">
        <v>788</v>
      </c>
      <c r="C98" s="30" t="s">
        <v>1077</v>
      </c>
      <c r="D98" s="845" t="s">
        <v>789</v>
      </c>
      <c r="E98" s="110">
        <v>2</v>
      </c>
      <c r="F98" s="110">
        <v>0</v>
      </c>
      <c r="G98" s="110">
        <v>2</v>
      </c>
      <c r="H98" s="670">
        <v>4</v>
      </c>
    </row>
    <row r="99" spans="1:8" x14ac:dyDescent="0.2">
      <c r="A99" s="902"/>
      <c r="B99" s="155" t="s">
        <v>790</v>
      </c>
      <c r="C99" s="30" t="s">
        <v>1077</v>
      </c>
      <c r="D99" s="845" t="s">
        <v>791</v>
      </c>
      <c r="E99" s="51">
        <v>2</v>
      </c>
      <c r="F99" s="51">
        <v>0</v>
      </c>
      <c r="G99" s="219">
        <v>2</v>
      </c>
      <c r="H99" s="78">
        <v>4</v>
      </c>
    </row>
    <row r="100" spans="1:8" x14ac:dyDescent="0.2">
      <c r="A100" s="902"/>
      <c r="B100" s="155" t="s">
        <v>792</v>
      </c>
      <c r="C100" s="30" t="s">
        <v>1077</v>
      </c>
      <c r="D100" s="845" t="s">
        <v>793</v>
      </c>
      <c r="E100" s="110">
        <v>2</v>
      </c>
      <c r="F100" s="110">
        <v>0</v>
      </c>
      <c r="G100" s="110">
        <v>2</v>
      </c>
      <c r="H100" s="670">
        <v>4</v>
      </c>
    </row>
    <row r="101" spans="1:8" x14ac:dyDescent="0.2">
      <c r="A101" s="902"/>
      <c r="B101" s="155" t="s">
        <v>794</v>
      </c>
      <c r="C101" s="30" t="s">
        <v>1077</v>
      </c>
      <c r="D101" s="845" t="s">
        <v>795</v>
      </c>
      <c r="E101" s="110">
        <v>2</v>
      </c>
      <c r="F101" s="110">
        <v>0</v>
      </c>
      <c r="G101" s="110">
        <v>2</v>
      </c>
      <c r="H101" s="670">
        <v>4</v>
      </c>
    </row>
    <row r="102" spans="1:8" x14ac:dyDescent="0.2">
      <c r="A102" s="902"/>
      <c r="B102" s="155" t="s">
        <v>796</v>
      </c>
      <c r="C102" s="30" t="s">
        <v>1077</v>
      </c>
      <c r="D102" s="845" t="s">
        <v>797</v>
      </c>
      <c r="E102" s="110">
        <v>2</v>
      </c>
      <c r="F102" s="110">
        <v>0</v>
      </c>
      <c r="G102" s="110">
        <v>2</v>
      </c>
      <c r="H102" s="670">
        <v>4</v>
      </c>
    </row>
    <row r="103" spans="1:8" x14ac:dyDescent="0.2">
      <c r="A103" s="902"/>
      <c r="B103" s="155" t="s">
        <v>798</v>
      </c>
      <c r="C103" s="30" t="s">
        <v>1077</v>
      </c>
      <c r="D103" s="845" t="s">
        <v>799</v>
      </c>
      <c r="E103" s="110">
        <v>2</v>
      </c>
      <c r="F103" s="110">
        <v>0</v>
      </c>
      <c r="G103" s="110">
        <v>2</v>
      </c>
      <c r="H103" s="670">
        <v>4</v>
      </c>
    </row>
    <row r="104" spans="1:8" x14ac:dyDescent="0.2">
      <c r="A104" s="902"/>
      <c r="B104" s="110" t="s">
        <v>800</v>
      </c>
      <c r="C104" s="110" t="s">
        <v>1045</v>
      </c>
      <c r="D104" s="111" t="s">
        <v>585</v>
      </c>
      <c r="E104" s="110">
        <v>2</v>
      </c>
      <c r="F104" s="110">
        <v>1</v>
      </c>
      <c r="G104" s="352">
        <v>3</v>
      </c>
      <c r="H104" s="722">
        <v>5</v>
      </c>
    </row>
    <row r="105" spans="1:8" ht="13.5" thickBot="1" x14ac:dyDescent="0.25">
      <c r="A105" s="903"/>
      <c r="B105" s="67"/>
      <c r="C105" s="67"/>
      <c r="D105" s="68" t="s">
        <v>1051</v>
      </c>
      <c r="E105" s="67">
        <v>17</v>
      </c>
      <c r="F105" s="67">
        <v>4</v>
      </c>
      <c r="G105" s="191">
        <v>19</v>
      </c>
      <c r="H105" s="69">
        <v>30</v>
      </c>
    </row>
    <row r="106" spans="1:8" ht="13.5" thickBot="1" x14ac:dyDescent="0.25">
      <c r="A106" s="890" t="s">
        <v>986</v>
      </c>
      <c r="B106" s="891"/>
      <c r="C106" s="891"/>
      <c r="D106" s="891"/>
      <c r="E106" s="360"/>
      <c r="F106" s="360"/>
      <c r="G106" s="361"/>
      <c r="H106" s="205"/>
    </row>
    <row r="107" spans="1:8" ht="13.5" thickBot="1" x14ac:dyDescent="0.25">
      <c r="A107" s="890" t="s">
        <v>985</v>
      </c>
      <c r="B107" s="891"/>
      <c r="C107" s="891"/>
      <c r="D107" s="891"/>
      <c r="E107" s="360"/>
      <c r="F107" s="360"/>
      <c r="G107" s="361"/>
      <c r="H107" s="206"/>
    </row>
    <row r="108" spans="1:8" x14ac:dyDescent="0.2">
      <c r="A108" s="901" t="s">
        <v>801</v>
      </c>
      <c r="B108" s="60" t="s">
        <v>86</v>
      </c>
      <c r="C108" s="60" t="s">
        <v>87</v>
      </c>
      <c r="D108" s="64" t="s">
        <v>1072</v>
      </c>
      <c r="E108" s="60" t="s">
        <v>1073</v>
      </c>
      <c r="F108" s="60" t="s">
        <v>1074</v>
      </c>
      <c r="G108" s="203" t="s">
        <v>1075</v>
      </c>
      <c r="H108" s="351" t="s">
        <v>1979</v>
      </c>
    </row>
    <row r="109" spans="1:8" x14ac:dyDescent="0.2">
      <c r="A109" s="902"/>
      <c r="B109" s="155" t="s">
        <v>802</v>
      </c>
      <c r="C109" s="155" t="s">
        <v>1077</v>
      </c>
      <c r="D109" s="288" t="s">
        <v>803</v>
      </c>
      <c r="E109" s="155">
        <v>1</v>
      </c>
      <c r="F109" s="155">
        <v>2</v>
      </c>
      <c r="G109" s="218">
        <v>2</v>
      </c>
      <c r="H109" s="291">
        <v>6</v>
      </c>
    </row>
    <row r="110" spans="1:8" x14ac:dyDescent="0.2">
      <c r="A110" s="902"/>
      <c r="B110" s="155" t="s">
        <v>804</v>
      </c>
      <c r="C110" s="155" t="s">
        <v>1077</v>
      </c>
      <c r="D110" s="288" t="s">
        <v>805</v>
      </c>
      <c r="E110" s="155">
        <v>2</v>
      </c>
      <c r="F110" s="155">
        <v>2</v>
      </c>
      <c r="G110" s="218">
        <v>3</v>
      </c>
      <c r="H110" s="291">
        <v>6</v>
      </c>
    </row>
    <row r="111" spans="1:8" x14ac:dyDescent="0.2">
      <c r="A111" s="902"/>
      <c r="B111" s="30" t="s">
        <v>806</v>
      </c>
      <c r="C111" s="30" t="s">
        <v>1045</v>
      </c>
      <c r="D111" s="29" t="s">
        <v>980</v>
      </c>
      <c r="E111" s="30">
        <v>3</v>
      </c>
      <c r="F111" s="30">
        <v>0</v>
      </c>
      <c r="G111" s="235">
        <v>3</v>
      </c>
      <c r="H111" s="91">
        <v>3</v>
      </c>
    </row>
    <row r="112" spans="1:8" x14ac:dyDescent="0.2">
      <c r="A112" s="902"/>
      <c r="B112" s="30" t="s">
        <v>807</v>
      </c>
      <c r="C112" s="30" t="s">
        <v>1045</v>
      </c>
      <c r="D112" s="29" t="s">
        <v>978</v>
      </c>
      <c r="E112" s="30">
        <v>2</v>
      </c>
      <c r="F112" s="30">
        <v>6</v>
      </c>
      <c r="G112" s="235">
        <v>5</v>
      </c>
      <c r="H112" s="91">
        <v>6</v>
      </c>
    </row>
    <row r="113" spans="1:8" x14ac:dyDescent="0.2">
      <c r="A113" s="902"/>
      <c r="B113" s="155" t="s">
        <v>808</v>
      </c>
      <c r="C113" s="30" t="s">
        <v>1077</v>
      </c>
      <c r="D113" s="845" t="s">
        <v>809</v>
      </c>
      <c r="E113" s="110">
        <v>2</v>
      </c>
      <c r="F113" s="110">
        <v>0</v>
      </c>
      <c r="G113" s="110">
        <v>2</v>
      </c>
      <c r="H113" s="670">
        <v>4</v>
      </c>
    </row>
    <row r="114" spans="1:8" x14ac:dyDescent="0.2">
      <c r="A114" s="902"/>
      <c r="B114" s="155" t="s">
        <v>810</v>
      </c>
      <c r="C114" s="30" t="s">
        <v>1077</v>
      </c>
      <c r="D114" s="845" t="s">
        <v>811</v>
      </c>
      <c r="E114" s="110">
        <v>2</v>
      </c>
      <c r="F114" s="110">
        <v>0</v>
      </c>
      <c r="G114" s="110">
        <v>2</v>
      </c>
      <c r="H114" s="670">
        <v>4</v>
      </c>
    </row>
    <row r="115" spans="1:8" x14ac:dyDescent="0.2">
      <c r="A115" s="902"/>
      <c r="B115" s="155" t="s">
        <v>812</v>
      </c>
      <c r="C115" s="30" t="s">
        <v>1077</v>
      </c>
      <c r="D115" s="845" t="s">
        <v>813</v>
      </c>
      <c r="E115" s="110">
        <v>2</v>
      </c>
      <c r="F115" s="110">
        <v>0</v>
      </c>
      <c r="G115" s="110">
        <v>2</v>
      </c>
      <c r="H115" s="670">
        <v>4</v>
      </c>
    </row>
    <row r="116" spans="1:8" x14ac:dyDescent="0.2">
      <c r="A116" s="902"/>
      <c r="B116" s="155" t="s">
        <v>814</v>
      </c>
      <c r="C116" s="30" t="s">
        <v>1077</v>
      </c>
      <c r="D116" s="845" t="s">
        <v>815</v>
      </c>
      <c r="E116" s="110">
        <v>2</v>
      </c>
      <c r="F116" s="110">
        <v>0</v>
      </c>
      <c r="G116" s="110">
        <v>2</v>
      </c>
      <c r="H116" s="670">
        <v>5</v>
      </c>
    </row>
    <row r="117" spans="1:8" x14ac:dyDescent="0.2">
      <c r="A117" s="902"/>
      <c r="B117" s="155" t="s">
        <v>816</v>
      </c>
      <c r="C117" s="30" t="s">
        <v>1077</v>
      </c>
      <c r="D117" s="845" t="s">
        <v>817</v>
      </c>
      <c r="E117" s="110">
        <v>2</v>
      </c>
      <c r="F117" s="110">
        <v>0</v>
      </c>
      <c r="G117" s="110">
        <v>2</v>
      </c>
      <c r="H117" s="670">
        <v>5</v>
      </c>
    </row>
    <row r="118" spans="1:8" x14ac:dyDescent="0.2">
      <c r="A118" s="902"/>
      <c r="B118" s="155" t="s">
        <v>818</v>
      </c>
      <c r="C118" s="30" t="s">
        <v>1077</v>
      </c>
      <c r="D118" s="845" t="s">
        <v>819</v>
      </c>
      <c r="E118" s="110">
        <v>2</v>
      </c>
      <c r="F118" s="110">
        <v>0</v>
      </c>
      <c r="G118" s="110">
        <v>2</v>
      </c>
      <c r="H118" s="670">
        <v>5</v>
      </c>
    </row>
    <row r="119" spans="1:8" x14ac:dyDescent="0.2">
      <c r="A119" s="902"/>
      <c r="B119" s="155" t="s">
        <v>820</v>
      </c>
      <c r="C119" s="30" t="s">
        <v>1077</v>
      </c>
      <c r="D119" s="845" t="s">
        <v>821</v>
      </c>
      <c r="E119" s="110">
        <v>2</v>
      </c>
      <c r="F119" s="110">
        <v>0</v>
      </c>
      <c r="G119" s="110">
        <v>2</v>
      </c>
      <c r="H119" s="670">
        <v>5</v>
      </c>
    </row>
    <row r="120" spans="1:8" ht="13.5" thickBot="1" x14ac:dyDescent="0.25">
      <c r="A120" s="903"/>
      <c r="B120" s="67"/>
      <c r="C120" s="67"/>
      <c r="D120" s="68" t="s">
        <v>1051</v>
      </c>
      <c r="E120" s="67">
        <v>12</v>
      </c>
      <c r="F120" s="67">
        <v>10</v>
      </c>
      <c r="G120" s="191">
        <v>17</v>
      </c>
      <c r="H120" s="69">
        <v>30</v>
      </c>
    </row>
    <row r="121" spans="1:8" ht="13.5" thickBot="1" x14ac:dyDescent="0.25">
      <c r="A121" s="890" t="s">
        <v>975</v>
      </c>
      <c r="B121" s="891"/>
      <c r="C121" s="891"/>
      <c r="D121" s="891"/>
      <c r="E121" s="360"/>
      <c r="F121" s="360"/>
      <c r="G121" s="361"/>
      <c r="H121" s="196"/>
    </row>
    <row r="122" spans="1:8" x14ac:dyDescent="0.2">
      <c r="A122" s="901" t="s">
        <v>801</v>
      </c>
      <c r="B122" s="16" t="s">
        <v>86</v>
      </c>
      <c r="C122" s="60" t="s">
        <v>87</v>
      </c>
      <c r="D122" s="17" t="s">
        <v>1072</v>
      </c>
      <c r="E122" s="16" t="s">
        <v>1073</v>
      </c>
      <c r="F122" s="16" t="s">
        <v>1074</v>
      </c>
      <c r="G122" s="198" t="s">
        <v>1075</v>
      </c>
      <c r="H122" s="173" t="s">
        <v>1979</v>
      </c>
    </row>
    <row r="123" spans="1:8" x14ac:dyDescent="0.2">
      <c r="A123" s="902"/>
      <c r="B123" s="155" t="s">
        <v>822</v>
      </c>
      <c r="C123" s="155" t="s">
        <v>1077</v>
      </c>
      <c r="D123" s="288" t="s">
        <v>823</v>
      </c>
      <c r="E123" s="155">
        <v>2</v>
      </c>
      <c r="F123" s="155">
        <v>0</v>
      </c>
      <c r="G123" s="218">
        <v>2</v>
      </c>
      <c r="H123" s="291">
        <v>5</v>
      </c>
    </row>
    <row r="124" spans="1:8" x14ac:dyDescent="0.2">
      <c r="A124" s="902"/>
      <c r="B124" s="155" t="s">
        <v>824</v>
      </c>
      <c r="C124" s="155" t="s">
        <v>1077</v>
      </c>
      <c r="D124" s="288" t="s">
        <v>825</v>
      </c>
      <c r="E124" s="155">
        <v>1</v>
      </c>
      <c r="F124" s="155">
        <v>2</v>
      </c>
      <c r="G124" s="218">
        <v>2</v>
      </c>
      <c r="H124" s="291">
        <v>6</v>
      </c>
    </row>
    <row r="125" spans="1:8" x14ac:dyDescent="0.2">
      <c r="A125" s="902"/>
      <c r="B125" s="30" t="s">
        <v>826</v>
      </c>
      <c r="C125" s="30" t="s">
        <v>1045</v>
      </c>
      <c r="D125" s="29" t="s">
        <v>2002</v>
      </c>
      <c r="E125" s="30">
        <v>2</v>
      </c>
      <c r="F125" s="30">
        <v>0</v>
      </c>
      <c r="G125" s="235">
        <v>2</v>
      </c>
      <c r="H125" s="91">
        <v>2</v>
      </c>
    </row>
    <row r="126" spans="1:8" x14ac:dyDescent="0.2">
      <c r="A126" s="902"/>
      <c r="B126" s="30" t="s">
        <v>827</v>
      </c>
      <c r="C126" s="30" t="s">
        <v>1045</v>
      </c>
      <c r="D126" s="29" t="s">
        <v>2000</v>
      </c>
      <c r="E126" s="30">
        <v>2</v>
      </c>
      <c r="F126" s="30">
        <v>6</v>
      </c>
      <c r="G126" s="235">
        <v>5</v>
      </c>
      <c r="H126" s="91">
        <v>6</v>
      </c>
    </row>
    <row r="127" spans="1:8" x14ac:dyDescent="0.2">
      <c r="A127" s="902"/>
      <c r="B127" s="155" t="s">
        <v>828</v>
      </c>
      <c r="C127" s="30" t="s">
        <v>1077</v>
      </c>
      <c r="D127" s="845" t="s">
        <v>829</v>
      </c>
      <c r="E127" s="110">
        <v>2</v>
      </c>
      <c r="F127" s="110">
        <v>0</v>
      </c>
      <c r="G127" s="110">
        <v>2</v>
      </c>
      <c r="H127" s="670">
        <v>5</v>
      </c>
    </row>
    <row r="128" spans="1:8" x14ac:dyDescent="0.2">
      <c r="A128" s="902"/>
      <c r="B128" s="155" t="s">
        <v>830</v>
      </c>
      <c r="C128" s="30" t="s">
        <v>1077</v>
      </c>
      <c r="D128" s="845" t="s">
        <v>831</v>
      </c>
      <c r="E128" s="110">
        <v>2</v>
      </c>
      <c r="F128" s="110">
        <v>0</v>
      </c>
      <c r="G128" s="110">
        <v>2</v>
      </c>
      <c r="H128" s="670">
        <v>5</v>
      </c>
    </row>
    <row r="129" spans="1:8" x14ac:dyDescent="0.2">
      <c r="A129" s="902"/>
      <c r="B129" s="155" t="s">
        <v>832</v>
      </c>
      <c r="C129" s="30" t="s">
        <v>1077</v>
      </c>
      <c r="D129" s="845" t="s">
        <v>833</v>
      </c>
      <c r="E129" s="110">
        <v>2</v>
      </c>
      <c r="F129" s="110">
        <v>0</v>
      </c>
      <c r="G129" s="110">
        <v>2</v>
      </c>
      <c r="H129" s="670">
        <v>5</v>
      </c>
    </row>
    <row r="130" spans="1:8" x14ac:dyDescent="0.2">
      <c r="A130" s="902"/>
      <c r="B130" s="155" t="s">
        <v>834</v>
      </c>
      <c r="C130" s="30" t="s">
        <v>1077</v>
      </c>
      <c r="D130" s="845" t="s">
        <v>835</v>
      </c>
      <c r="E130" s="110">
        <v>2</v>
      </c>
      <c r="F130" s="110">
        <v>0</v>
      </c>
      <c r="G130" s="110">
        <v>2</v>
      </c>
      <c r="H130" s="670">
        <v>5</v>
      </c>
    </row>
    <row r="131" spans="1:8" x14ac:dyDescent="0.2">
      <c r="A131" s="902"/>
      <c r="B131" s="155" t="s">
        <v>836</v>
      </c>
      <c r="C131" s="30" t="s">
        <v>1077</v>
      </c>
      <c r="D131" s="845" t="s">
        <v>837</v>
      </c>
      <c r="E131" s="110">
        <v>2</v>
      </c>
      <c r="F131" s="110">
        <v>0</v>
      </c>
      <c r="G131" s="110">
        <v>2</v>
      </c>
      <c r="H131" s="670">
        <v>6</v>
      </c>
    </row>
    <row r="132" spans="1:8" x14ac:dyDescent="0.2">
      <c r="A132" s="902"/>
      <c r="B132" s="155" t="s">
        <v>838</v>
      </c>
      <c r="C132" s="30" t="s">
        <v>1077</v>
      </c>
      <c r="D132" s="845" t="s">
        <v>839</v>
      </c>
      <c r="E132" s="110">
        <v>2</v>
      </c>
      <c r="F132" s="110">
        <v>0</v>
      </c>
      <c r="G132" s="110">
        <v>2</v>
      </c>
      <c r="H132" s="670">
        <v>6</v>
      </c>
    </row>
    <row r="133" spans="1:8" x14ac:dyDescent="0.2">
      <c r="A133" s="902"/>
      <c r="B133" s="155" t="s">
        <v>840</v>
      </c>
      <c r="C133" s="30" t="s">
        <v>1077</v>
      </c>
      <c r="D133" s="845" t="s">
        <v>841</v>
      </c>
      <c r="E133" s="110">
        <v>2</v>
      </c>
      <c r="F133" s="110">
        <v>0</v>
      </c>
      <c r="G133" s="110">
        <v>2</v>
      </c>
      <c r="H133" s="670">
        <v>6</v>
      </c>
    </row>
    <row r="134" spans="1:8" ht="13.5" thickBot="1" x14ac:dyDescent="0.25">
      <c r="A134" s="903"/>
      <c r="B134" s="67"/>
      <c r="C134" s="67"/>
      <c r="D134" s="68" t="s">
        <v>1051</v>
      </c>
      <c r="E134" s="67">
        <v>11</v>
      </c>
      <c r="F134" s="67">
        <v>8</v>
      </c>
      <c r="G134" s="191">
        <v>15</v>
      </c>
      <c r="H134" s="163">
        <v>30</v>
      </c>
    </row>
    <row r="135" spans="1:8" x14ac:dyDescent="0.2">
      <c r="H135" s="26"/>
    </row>
    <row r="136" spans="1:8" x14ac:dyDescent="0.2">
      <c r="A136" s="892" t="s">
        <v>84</v>
      </c>
      <c r="B136" s="893"/>
      <c r="C136" s="893"/>
      <c r="D136" s="893"/>
      <c r="E136" s="893"/>
      <c r="F136" s="893"/>
      <c r="G136" s="893"/>
    </row>
    <row r="137" spans="1:8" ht="13.5" thickBot="1" x14ac:dyDescent="0.25"/>
    <row r="138" spans="1:8" ht="13.5" thickBot="1" x14ac:dyDescent="0.25">
      <c r="D138" s="337" t="s">
        <v>2587</v>
      </c>
      <c r="E138" s="303" t="s">
        <v>1073</v>
      </c>
      <c r="F138" s="304" t="s">
        <v>1074</v>
      </c>
      <c r="G138" s="304" t="s">
        <v>1075</v>
      </c>
      <c r="H138" s="296" t="s">
        <v>1979</v>
      </c>
    </row>
    <row r="139" spans="1:8" x14ac:dyDescent="0.2">
      <c r="D139" s="338">
        <v>1</v>
      </c>
      <c r="E139" s="61">
        <v>19</v>
      </c>
      <c r="F139" s="60">
        <v>0</v>
      </c>
      <c r="G139" s="60">
        <v>19</v>
      </c>
      <c r="H139" s="63">
        <v>30</v>
      </c>
    </row>
    <row r="140" spans="1:8" x14ac:dyDescent="0.2">
      <c r="D140" s="338">
        <v>2</v>
      </c>
      <c r="E140" s="13">
        <v>18</v>
      </c>
      <c r="F140" s="12">
        <v>2</v>
      </c>
      <c r="G140" s="12">
        <v>19</v>
      </c>
      <c r="H140" s="14">
        <v>30</v>
      </c>
    </row>
    <row r="141" spans="1:8" x14ac:dyDescent="0.2">
      <c r="D141" s="338">
        <v>3</v>
      </c>
      <c r="E141" s="13">
        <v>16</v>
      </c>
      <c r="F141" s="12">
        <v>12</v>
      </c>
      <c r="G141" s="12">
        <v>21</v>
      </c>
      <c r="H141" s="14">
        <v>30</v>
      </c>
    </row>
    <row r="142" spans="1:8" x14ac:dyDescent="0.2">
      <c r="D142" s="338">
        <v>4</v>
      </c>
      <c r="E142" s="13">
        <v>15</v>
      </c>
      <c r="F142" s="12">
        <v>8</v>
      </c>
      <c r="G142" s="12">
        <v>19</v>
      </c>
      <c r="H142" s="14">
        <v>30</v>
      </c>
    </row>
    <row r="143" spans="1:8" x14ac:dyDescent="0.2">
      <c r="D143" s="338">
        <v>5</v>
      </c>
      <c r="E143" s="13">
        <v>19</v>
      </c>
      <c r="F143" s="12">
        <v>8</v>
      </c>
      <c r="G143" s="12">
        <v>22</v>
      </c>
      <c r="H143" s="14">
        <v>30</v>
      </c>
    </row>
    <row r="144" spans="1:8" x14ac:dyDescent="0.2">
      <c r="D144" s="338">
        <v>6</v>
      </c>
      <c r="E144" s="13">
        <v>17</v>
      </c>
      <c r="F144" s="12">
        <v>4</v>
      </c>
      <c r="G144" s="12">
        <v>19</v>
      </c>
      <c r="H144" s="14">
        <v>30</v>
      </c>
    </row>
    <row r="145" spans="1:8" x14ac:dyDescent="0.2">
      <c r="D145" s="338">
        <v>7</v>
      </c>
      <c r="E145" s="13">
        <v>12</v>
      </c>
      <c r="F145" s="12">
        <v>10</v>
      </c>
      <c r="G145" s="12">
        <v>17</v>
      </c>
      <c r="H145" s="14">
        <v>30</v>
      </c>
    </row>
    <row r="146" spans="1:8" x14ac:dyDescent="0.2">
      <c r="D146" s="338">
        <v>8</v>
      </c>
      <c r="E146" s="13">
        <v>11</v>
      </c>
      <c r="F146" s="12">
        <v>8</v>
      </c>
      <c r="G146" s="12">
        <v>15</v>
      </c>
      <c r="H146" s="115">
        <v>30</v>
      </c>
    </row>
    <row r="147" spans="1:8" ht="13.5" thickBot="1" x14ac:dyDescent="0.25">
      <c r="D147" s="336" t="s">
        <v>1051</v>
      </c>
      <c r="E147" s="339">
        <v>127</v>
      </c>
      <c r="F147" s="340">
        <v>52</v>
      </c>
      <c r="G147" s="340">
        <v>151</v>
      </c>
      <c r="H147" s="69">
        <v>240</v>
      </c>
    </row>
    <row r="148" spans="1:8" x14ac:dyDescent="0.2">
      <c r="A148" s="57"/>
      <c r="B148" s="57"/>
      <c r="C148" s="57"/>
      <c r="D148" s="59" t="s">
        <v>758</v>
      </c>
      <c r="E148" s="57"/>
      <c r="F148" s="57"/>
      <c r="G148" s="57"/>
    </row>
    <row r="149" spans="1:8" x14ac:dyDescent="0.2">
      <c r="A149" s="57"/>
      <c r="B149" s="57"/>
      <c r="C149" s="57"/>
      <c r="D149" s="59" t="s">
        <v>759</v>
      </c>
      <c r="E149" s="57"/>
      <c r="F149" s="57"/>
      <c r="G149" s="57"/>
    </row>
  </sheetData>
  <mergeCells count="25">
    <mergeCell ref="A6:G6"/>
    <mergeCell ref="A7:G7"/>
    <mergeCell ref="A8:A20"/>
    <mergeCell ref="A21:D21"/>
    <mergeCell ref="A1:G1"/>
    <mergeCell ref="A2:H2"/>
    <mergeCell ref="A3:H3"/>
    <mergeCell ref="A4:H4"/>
    <mergeCell ref="A48:D48"/>
    <mergeCell ref="A49:A59"/>
    <mergeCell ref="A75:G75"/>
    <mergeCell ref="A76:G76"/>
    <mergeCell ref="A22:A34"/>
    <mergeCell ref="A35:D35"/>
    <mergeCell ref="A36:D36"/>
    <mergeCell ref="A37:A47"/>
    <mergeCell ref="A77:A89"/>
    <mergeCell ref="A90:D90"/>
    <mergeCell ref="A91:A105"/>
    <mergeCell ref="A106:D106"/>
    <mergeCell ref="A136:G136"/>
    <mergeCell ref="A107:D107"/>
    <mergeCell ref="A108:A120"/>
    <mergeCell ref="A121:D121"/>
    <mergeCell ref="A122:A134"/>
  </mergeCells>
  <phoneticPr fontId="4" type="noConversion"/>
  <pageMargins left="0.75" right="0.75" top="0.45" bottom="0.66" header="0.27" footer="0.5"/>
  <pageSetup paperSize="9" scale="81" fitToHeight="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3"/>
  <sheetViews>
    <sheetView workbookViewId="0">
      <selection activeCell="J13" sqref="J13"/>
    </sheetView>
  </sheetViews>
  <sheetFormatPr defaultRowHeight="12.75" x14ac:dyDescent="0.2"/>
  <cols>
    <col min="1" max="1" width="8.85546875" customWidth="1"/>
    <col min="2" max="2" width="11.5703125" customWidth="1"/>
    <col min="3" max="3" width="8.85546875" customWidth="1"/>
    <col min="4" max="4" width="60.5703125" customWidth="1"/>
    <col min="5" max="5" width="4" bestFit="1" customWidth="1"/>
    <col min="6" max="6" width="2.7109375" customWidth="1"/>
    <col min="7" max="7" width="4" bestFit="1" customWidth="1"/>
    <col min="8" max="8" width="9.140625" style="79"/>
  </cols>
  <sheetData>
    <row r="1" spans="1:9" ht="15.75" x14ac:dyDescent="0.25">
      <c r="A1" s="900" t="s">
        <v>2605</v>
      </c>
      <c r="B1" s="900"/>
      <c r="C1" s="900"/>
      <c r="D1" s="900"/>
      <c r="E1" s="900"/>
      <c r="F1" s="900"/>
      <c r="G1" s="900"/>
      <c r="H1" s="900"/>
    </row>
    <row r="2" spans="1:9" s="2" customFormat="1" ht="16.5" thickBot="1" x14ac:dyDescent="0.3">
      <c r="A2" s="904" t="s">
        <v>88</v>
      </c>
      <c r="B2" s="904"/>
      <c r="C2" s="904"/>
      <c r="D2" s="904"/>
      <c r="E2" s="904"/>
      <c r="F2" s="904"/>
      <c r="G2" s="904"/>
      <c r="H2" s="904"/>
    </row>
    <row r="3" spans="1:9" ht="13.5" thickBot="1" x14ac:dyDescent="0.25">
      <c r="A3" s="3"/>
      <c r="B3" s="4"/>
      <c r="C3" s="4"/>
      <c r="D3" s="21" t="s">
        <v>1071</v>
      </c>
      <c r="E3" s="4"/>
      <c r="F3" s="4"/>
      <c r="G3" s="4"/>
      <c r="H3" s="5"/>
    </row>
    <row r="4" spans="1:9" ht="13.5" thickBot="1" x14ac:dyDescent="0.25">
      <c r="A4" s="6"/>
      <c r="B4" s="7"/>
      <c r="C4" s="7"/>
      <c r="D4" s="22" t="s">
        <v>1069</v>
      </c>
      <c r="E4" s="4"/>
      <c r="F4" s="4"/>
      <c r="G4" s="4"/>
      <c r="H4" s="5"/>
    </row>
    <row r="5" spans="1:9" x14ac:dyDescent="0.2">
      <c r="A5" s="15" t="s">
        <v>85</v>
      </c>
      <c r="B5" s="24" t="s">
        <v>86</v>
      </c>
      <c r="C5" s="16" t="s">
        <v>87</v>
      </c>
      <c r="D5" s="17" t="s">
        <v>1072</v>
      </c>
      <c r="E5" s="16" t="s">
        <v>1073</v>
      </c>
      <c r="F5" s="16" t="s">
        <v>1074</v>
      </c>
      <c r="G5" s="198" t="s">
        <v>1075</v>
      </c>
      <c r="H5" s="18" t="s">
        <v>1979</v>
      </c>
    </row>
    <row r="6" spans="1:9" x14ac:dyDescent="0.2">
      <c r="A6" s="10">
        <v>171011</v>
      </c>
      <c r="B6" s="23" t="s">
        <v>1123</v>
      </c>
      <c r="C6" s="8" t="s">
        <v>1077</v>
      </c>
      <c r="D6" s="9" t="s">
        <v>1052</v>
      </c>
      <c r="E6" s="8">
        <v>2</v>
      </c>
      <c r="F6" s="8">
        <v>0</v>
      </c>
      <c r="G6" s="189">
        <v>2</v>
      </c>
      <c r="H6" s="11">
        <v>6</v>
      </c>
    </row>
    <row r="7" spans="1:9" x14ac:dyDescent="0.2">
      <c r="A7" s="10">
        <v>171021</v>
      </c>
      <c r="B7" s="23" t="s">
        <v>1124</v>
      </c>
      <c r="C7" s="8" t="s">
        <v>1077</v>
      </c>
      <c r="D7" s="9" t="s">
        <v>1053</v>
      </c>
      <c r="E7" s="8">
        <v>2</v>
      </c>
      <c r="F7" s="8">
        <v>0</v>
      </c>
      <c r="G7" s="189">
        <v>2</v>
      </c>
      <c r="H7" s="11">
        <v>6</v>
      </c>
    </row>
    <row r="8" spans="1:9" x14ac:dyDescent="0.2">
      <c r="A8" s="10">
        <v>171031</v>
      </c>
      <c r="B8" s="23" t="s">
        <v>1125</v>
      </c>
      <c r="C8" s="8" t="s">
        <v>1077</v>
      </c>
      <c r="D8" s="9" t="s">
        <v>1054</v>
      </c>
      <c r="E8" s="8">
        <v>2</v>
      </c>
      <c r="F8" s="8">
        <v>0</v>
      </c>
      <c r="G8" s="189">
        <v>2</v>
      </c>
      <c r="H8" s="11">
        <v>5</v>
      </c>
    </row>
    <row r="9" spans="1:9" x14ac:dyDescent="0.2">
      <c r="A9" s="10">
        <v>171041</v>
      </c>
      <c r="B9" s="23" t="s">
        <v>1826</v>
      </c>
      <c r="C9" s="8" t="s">
        <v>1080</v>
      </c>
      <c r="D9" s="9" t="s">
        <v>1273</v>
      </c>
      <c r="E9" s="8">
        <v>2</v>
      </c>
      <c r="F9" s="8">
        <v>0</v>
      </c>
      <c r="G9" s="189">
        <v>2</v>
      </c>
      <c r="H9" s="11">
        <v>2</v>
      </c>
    </row>
    <row r="10" spans="1:9" x14ac:dyDescent="0.2">
      <c r="A10" s="10">
        <v>171051</v>
      </c>
      <c r="B10" s="23" t="s">
        <v>2037</v>
      </c>
      <c r="C10" s="8" t="s">
        <v>1080</v>
      </c>
      <c r="D10" s="9" t="s">
        <v>1274</v>
      </c>
      <c r="E10" s="8">
        <v>2</v>
      </c>
      <c r="F10" s="8">
        <v>0</v>
      </c>
      <c r="G10" s="189">
        <v>2</v>
      </c>
      <c r="H10" s="11">
        <v>2</v>
      </c>
    </row>
    <row r="11" spans="1:9" x14ac:dyDescent="0.2">
      <c r="A11" s="93">
        <v>171061</v>
      </c>
      <c r="B11" s="298" t="s">
        <v>2424</v>
      </c>
      <c r="C11" s="30" t="s">
        <v>1080</v>
      </c>
      <c r="D11" s="29" t="s">
        <v>2423</v>
      </c>
      <c r="E11" s="30">
        <v>3</v>
      </c>
      <c r="F11" s="30">
        <v>0</v>
      </c>
      <c r="G11" s="235">
        <v>3</v>
      </c>
      <c r="H11" s="91">
        <v>3</v>
      </c>
      <c r="I11" s="95"/>
    </row>
    <row r="12" spans="1:9" x14ac:dyDescent="0.2">
      <c r="A12" s="93">
        <v>171071</v>
      </c>
      <c r="B12" s="298" t="s">
        <v>1126</v>
      </c>
      <c r="C12" s="30" t="s">
        <v>1045</v>
      </c>
      <c r="D12" s="29" t="s">
        <v>1046</v>
      </c>
      <c r="E12" s="30">
        <v>3</v>
      </c>
      <c r="F12" s="30">
        <v>0</v>
      </c>
      <c r="G12" s="235">
        <v>3</v>
      </c>
      <c r="H12" s="91">
        <v>3</v>
      </c>
      <c r="I12" s="95"/>
    </row>
    <row r="13" spans="1:9" x14ac:dyDescent="0.2">
      <c r="A13" s="10">
        <v>171081</v>
      </c>
      <c r="B13" s="41" t="s">
        <v>2035</v>
      </c>
      <c r="C13" s="41" t="s">
        <v>1080</v>
      </c>
      <c r="D13" s="31" t="s">
        <v>2040</v>
      </c>
      <c r="E13" s="41">
        <v>3</v>
      </c>
      <c r="F13" s="41">
        <v>0</v>
      </c>
      <c r="G13" s="190">
        <v>3</v>
      </c>
      <c r="H13" s="11">
        <v>3</v>
      </c>
    </row>
    <row r="14" spans="1:9" x14ac:dyDescent="0.2">
      <c r="A14" s="10">
        <v>171091</v>
      </c>
      <c r="B14" s="41" t="s">
        <v>2173</v>
      </c>
      <c r="C14" s="41" t="s">
        <v>1080</v>
      </c>
      <c r="D14" s="31" t="s">
        <v>2041</v>
      </c>
      <c r="E14" s="41">
        <v>3</v>
      </c>
      <c r="F14" s="41">
        <v>0</v>
      </c>
      <c r="G14" s="190">
        <v>3</v>
      </c>
      <c r="H14" s="11">
        <v>3</v>
      </c>
    </row>
    <row r="15" spans="1:9" x14ac:dyDescent="0.2">
      <c r="A15" s="10">
        <v>171111</v>
      </c>
      <c r="B15" s="41" t="s">
        <v>2174</v>
      </c>
      <c r="C15" s="41" t="s">
        <v>1080</v>
      </c>
      <c r="D15" s="31" t="s">
        <v>2042</v>
      </c>
      <c r="E15" s="41">
        <v>3</v>
      </c>
      <c r="F15" s="41">
        <v>0</v>
      </c>
      <c r="G15" s="190">
        <v>3</v>
      </c>
      <c r="H15" s="11">
        <v>3</v>
      </c>
    </row>
    <row r="16" spans="1:9" ht="13.5" thickBot="1" x14ac:dyDescent="0.25">
      <c r="A16" s="341"/>
      <c r="B16" s="342"/>
      <c r="C16" s="187"/>
      <c r="D16" s="231" t="s">
        <v>1051</v>
      </c>
      <c r="E16" s="187">
        <v>19</v>
      </c>
      <c r="F16" s="187">
        <v>0</v>
      </c>
      <c r="G16" s="212">
        <v>19</v>
      </c>
      <c r="H16" s="186">
        <v>30</v>
      </c>
    </row>
    <row r="17" spans="1:8" ht="13.5" thickBot="1" x14ac:dyDescent="0.25">
      <c r="A17" s="343"/>
      <c r="B17" s="344"/>
      <c r="C17" s="345"/>
      <c r="D17" s="304" t="s">
        <v>1070</v>
      </c>
      <c r="E17" s="345"/>
      <c r="F17" s="345"/>
      <c r="G17" s="346"/>
      <c r="H17" s="206"/>
    </row>
    <row r="18" spans="1:8" s="1" customFormat="1" x14ac:dyDescent="0.2">
      <c r="A18" s="15" t="s">
        <v>85</v>
      </c>
      <c r="B18" s="24" t="s">
        <v>86</v>
      </c>
      <c r="C18" s="16" t="s">
        <v>87</v>
      </c>
      <c r="D18" s="17" t="s">
        <v>1072</v>
      </c>
      <c r="E18" s="16" t="s">
        <v>1073</v>
      </c>
      <c r="F18" s="16" t="s">
        <v>1074</v>
      </c>
      <c r="G18" s="16" t="s">
        <v>1075</v>
      </c>
      <c r="H18" s="200" t="s">
        <v>1979</v>
      </c>
    </row>
    <row r="19" spans="1:8" x14ac:dyDescent="0.2">
      <c r="A19" s="10">
        <v>172011</v>
      </c>
      <c r="B19" s="23" t="s">
        <v>1127</v>
      </c>
      <c r="C19" s="8" t="s">
        <v>1077</v>
      </c>
      <c r="D19" s="9" t="s">
        <v>1275</v>
      </c>
      <c r="E19" s="8">
        <v>2</v>
      </c>
      <c r="F19" s="8">
        <v>0</v>
      </c>
      <c r="G19" s="8">
        <v>2</v>
      </c>
      <c r="H19" s="11">
        <v>5</v>
      </c>
    </row>
    <row r="20" spans="1:8" x14ac:dyDescent="0.2">
      <c r="A20" s="10">
        <v>172021</v>
      </c>
      <c r="B20" s="23" t="s">
        <v>1128</v>
      </c>
      <c r="C20" s="8" t="s">
        <v>1077</v>
      </c>
      <c r="D20" s="9" t="s">
        <v>1276</v>
      </c>
      <c r="E20" s="8">
        <v>2</v>
      </c>
      <c r="F20" s="8">
        <v>0</v>
      </c>
      <c r="G20" s="8">
        <v>2</v>
      </c>
      <c r="H20" s="11">
        <v>5</v>
      </c>
    </row>
    <row r="21" spans="1:8" x14ac:dyDescent="0.2">
      <c r="A21" s="10">
        <v>172031</v>
      </c>
      <c r="B21" s="23" t="s">
        <v>1129</v>
      </c>
      <c r="C21" s="8" t="s">
        <v>1077</v>
      </c>
      <c r="D21" s="9" t="s">
        <v>1277</v>
      </c>
      <c r="E21" s="8">
        <v>2</v>
      </c>
      <c r="F21" s="8">
        <v>0</v>
      </c>
      <c r="G21" s="8">
        <v>2</v>
      </c>
      <c r="H21" s="11">
        <v>5</v>
      </c>
    </row>
    <row r="22" spans="1:8" x14ac:dyDescent="0.2">
      <c r="A22" s="10">
        <v>172041</v>
      </c>
      <c r="B22" s="23" t="s">
        <v>1130</v>
      </c>
      <c r="C22" s="8" t="s">
        <v>1077</v>
      </c>
      <c r="D22" s="9" t="s">
        <v>1278</v>
      </c>
      <c r="E22" s="8">
        <v>2</v>
      </c>
      <c r="F22" s="8">
        <v>0</v>
      </c>
      <c r="G22" s="8">
        <v>2</v>
      </c>
      <c r="H22" s="11">
        <v>5</v>
      </c>
    </row>
    <row r="23" spans="1:8" x14ac:dyDescent="0.2">
      <c r="A23" s="10">
        <v>172061</v>
      </c>
      <c r="B23" s="23" t="s">
        <v>1827</v>
      </c>
      <c r="C23" s="8" t="s">
        <v>1080</v>
      </c>
      <c r="D23" s="9" t="s">
        <v>1279</v>
      </c>
      <c r="E23" s="8">
        <v>2</v>
      </c>
      <c r="F23" s="8">
        <v>0</v>
      </c>
      <c r="G23" s="8">
        <v>2</v>
      </c>
      <c r="H23" s="11">
        <v>2</v>
      </c>
    </row>
    <row r="24" spans="1:8" x14ac:dyDescent="0.2">
      <c r="A24" s="10">
        <v>172071</v>
      </c>
      <c r="B24" s="23" t="s">
        <v>2038</v>
      </c>
      <c r="C24" s="8" t="s">
        <v>1080</v>
      </c>
      <c r="D24" s="9" t="s">
        <v>638</v>
      </c>
      <c r="E24" s="8">
        <v>2</v>
      </c>
      <c r="F24" s="8">
        <v>0</v>
      </c>
      <c r="G24" s="8">
        <v>2</v>
      </c>
      <c r="H24" s="11">
        <v>2</v>
      </c>
    </row>
    <row r="25" spans="1:8" x14ac:dyDescent="0.2">
      <c r="A25" s="10">
        <v>172081</v>
      </c>
      <c r="B25" s="23" t="s">
        <v>1131</v>
      </c>
      <c r="C25" s="8" t="s">
        <v>1045</v>
      </c>
      <c r="D25" s="9" t="s">
        <v>1050</v>
      </c>
      <c r="E25" s="8">
        <v>3</v>
      </c>
      <c r="F25" s="8">
        <v>0</v>
      </c>
      <c r="G25" s="8">
        <v>3</v>
      </c>
      <c r="H25" s="11">
        <v>3</v>
      </c>
    </row>
    <row r="26" spans="1:8" s="47" customFormat="1" x14ac:dyDescent="0.2">
      <c r="A26" s="36">
        <v>172091</v>
      </c>
      <c r="B26" s="41" t="s">
        <v>2036</v>
      </c>
      <c r="C26" s="41" t="s">
        <v>1080</v>
      </c>
      <c r="D26" s="31" t="s">
        <v>2043</v>
      </c>
      <c r="E26" s="41">
        <v>3</v>
      </c>
      <c r="F26" s="41">
        <v>0</v>
      </c>
      <c r="G26" s="41">
        <v>3</v>
      </c>
      <c r="H26" s="42">
        <v>3</v>
      </c>
    </row>
    <row r="27" spans="1:8" s="47" customFormat="1" x14ac:dyDescent="0.2">
      <c r="A27" s="36">
        <v>172111</v>
      </c>
      <c r="B27" s="41" t="s">
        <v>2175</v>
      </c>
      <c r="C27" s="41" t="s">
        <v>1080</v>
      </c>
      <c r="D27" s="31" t="s">
        <v>2044</v>
      </c>
      <c r="E27" s="41">
        <v>3</v>
      </c>
      <c r="F27" s="41">
        <v>0</v>
      </c>
      <c r="G27" s="41">
        <v>3</v>
      </c>
      <c r="H27" s="42">
        <v>3</v>
      </c>
    </row>
    <row r="28" spans="1:8" s="47" customFormat="1" x14ac:dyDescent="0.2">
      <c r="A28" s="36">
        <v>172121</v>
      </c>
      <c r="B28" s="41" t="s">
        <v>2176</v>
      </c>
      <c r="C28" s="41" t="s">
        <v>1080</v>
      </c>
      <c r="D28" s="31" t="s">
        <v>2045</v>
      </c>
      <c r="E28" s="41">
        <v>3</v>
      </c>
      <c r="F28" s="41">
        <v>0</v>
      </c>
      <c r="G28" s="41">
        <v>3</v>
      </c>
      <c r="H28" s="42">
        <v>3</v>
      </c>
    </row>
    <row r="29" spans="1:8" ht="13.5" thickBot="1" x14ac:dyDescent="0.25">
      <c r="A29" s="341"/>
      <c r="B29" s="342"/>
      <c r="C29" s="187"/>
      <c r="D29" s="231" t="s">
        <v>1051</v>
      </c>
      <c r="E29" s="187">
        <v>18</v>
      </c>
      <c r="F29" s="187">
        <v>0</v>
      </c>
      <c r="G29" s="187">
        <v>18</v>
      </c>
      <c r="H29" s="186">
        <v>30</v>
      </c>
    </row>
    <row r="30" spans="1:8" x14ac:dyDescent="0.2">
      <c r="A30" s="70"/>
      <c r="B30" s="71"/>
      <c r="C30" s="72"/>
      <c r="D30" s="16" t="s">
        <v>148</v>
      </c>
      <c r="E30" s="72"/>
      <c r="F30" s="72"/>
      <c r="G30" s="72"/>
      <c r="H30" s="73"/>
    </row>
    <row r="31" spans="1:8" ht="13.5" thickBot="1" x14ac:dyDescent="0.25">
      <c r="A31" s="245"/>
      <c r="B31" s="92"/>
      <c r="C31" s="199"/>
      <c r="D31" s="67" t="s">
        <v>147</v>
      </c>
      <c r="E31" s="199"/>
      <c r="F31" s="199"/>
      <c r="G31" s="199"/>
      <c r="H31" s="193"/>
    </row>
    <row r="32" spans="1:8" x14ac:dyDescent="0.2">
      <c r="A32" s="15" t="s">
        <v>85</v>
      </c>
      <c r="B32" s="24" t="s">
        <v>86</v>
      </c>
      <c r="C32" s="16" t="s">
        <v>87</v>
      </c>
      <c r="D32" s="17" t="s">
        <v>1072</v>
      </c>
      <c r="E32" s="16" t="s">
        <v>1073</v>
      </c>
      <c r="F32" s="16" t="s">
        <v>1074</v>
      </c>
      <c r="G32" s="16" t="s">
        <v>1075</v>
      </c>
      <c r="H32" s="18" t="s">
        <v>1979</v>
      </c>
    </row>
    <row r="33" spans="1:8" x14ac:dyDescent="0.2">
      <c r="A33" s="10">
        <v>173011</v>
      </c>
      <c r="B33" s="23" t="s">
        <v>2116</v>
      </c>
      <c r="C33" s="8" t="s">
        <v>1077</v>
      </c>
      <c r="D33" s="9" t="s">
        <v>2115</v>
      </c>
      <c r="E33" s="8">
        <v>2</v>
      </c>
      <c r="F33" s="8">
        <v>0</v>
      </c>
      <c r="G33" s="8">
        <v>2</v>
      </c>
      <c r="H33" s="11">
        <v>4</v>
      </c>
    </row>
    <row r="34" spans="1:8" x14ac:dyDescent="0.2">
      <c r="A34" s="10">
        <v>173021</v>
      </c>
      <c r="B34" s="23" t="s">
        <v>2114</v>
      </c>
      <c r="C34" s="8" t="s">
        <v>1077</v>
      </c>
      <c r="D34" s="9" t="s">
        <v>2113</v>
      </c>
      <c r="E34" s="8">
        <v>2</v>
      </c>
      <c r="F34" s="8">
        <v>0</v>
      </c>
      <c r="G34" s="8">
        <v>2</v>
      </c>
      <c r="H34" s="11">
        <v>4</v>
      </c>
    </row>
    <row r="35" spans="1:8" x14ac:dyDescent="0.2">
      <c r="A35" s="10">
        <v>173031</v>
      </c>
      <c r="B35" s="23" t="s">
        <v>2112</v>
      </c>
      <c r="C35" s="8" t="s">
        <v>1077</v>
      </c>
      <c r="D35" s="9" t="s">
        <v>2111</v>
      </c>
      <c r="E35" s="8">
        <v>1</v>
      </c>
      <c r="F35" s="8">
        <v>2</v>
      </c>
      <c r="G35" s="8">
        <v>2</v>
      </c>
      <c r="H35" s="11">
        <v>4</v>
      </c>
    </row>
    <row r="36" spans="1:8" x14ac:dyDescent="0.2">
      <c r="A36" s="10">
        <v>173041</v>
      </c>
      <c r="B36" s="23" t="s">
        <v>2110</v>
      </c>
      <c r="C36" s="8" t="s">
        <v>1077</v>
      </c>
      <c r="D36" s="9" t="s">
        <v>2109</v>
      </c>
      <c r="E36" s="8">
        <v>1</v>
      </c>
      <c r="F36" s="8">
        <v>2</v>
      </c>
      <c r="G36" s="8">
        <v>2</v>
      </c>
      <c r="H36" s="11">
        <v>3</v>
      </c>
    </row>
    <row r="37" spans="1:8" x14ac:dyDescent="0.2">
      <c r="A37" s="10">
        <v>173051</v>
      </c>
      <c r="B37" s="23" t="s">
        <v>2108</v>
      </c>
      <c r="C37" s="8" t="s">
        <v>1077</v>
      </c>
      <c r="D37" s="9" t="s">
        <v>2107</v>
      </c>
      <c r="E37" s="8">
        <v>0</v>
      </c>
      <c r="F37" s="8">
        <v>2</v>
      </c>
      <c r="G37" s="8">
        <v>1</v>
      </c>
      <c r="H37" s="11">
        <v>2</v>
      </c>
    </row>
    <row r="38" spans="1:8" s="47" customFormat="1" x14ac:dyDescent="0.2">
      <c r="A38" s="36">
        <v>173061</v>
      </c>
      <c r="B38" s="35" t="s">
        <v>2106</v>
      </c>
      <c r="C38" s="41" t="s">
        <v>1077</v>
      </c>
      <c r="D38" s="31" t="s">
        <v>2095</v>
      </c>
      <c r="E38" s="41">
        <v>3</v>
      </c>
      <c r="F38" s="41">
        <v>0</v>
      </c>
      <c r="G38" s="41">
        <v>3</v>
      </c>
      <c r="H38" s="42">
        <v>4</v>
      </c>
    </row>
    <row r="39" spans="1:8" x14ac:dyDescent="0.2">
      <c r="A39" s="10">
        <v>173071</v>
      </c>
      <c r="B39" s="23" t="s">
        <v>2104</v>
      </c>
      <c r="C39" s="8" t="s">
        <v>1080</v>
      </c>
      <c r="D39" s="9" t="s">
        <v>2103</v>
      </c>
      <c r="E39" s="8">
        <v>2</v>
      </c>
      <c r="F39" s="8">
        <v>0</v>
      </c>
      <c r="G39" s="8">
        <v>2</v>
      </c>
      <c r="H39" s="11">
        <v>3</v>
      </c>
    </row>
    <row r="40" spans="1:8" x14ac:dyDescent="0.2">
      <c r="A40" s="10">
        <v>173081</v>
      </c>
      <c r="B40" s="23" t="s">
        <v>2102</v>
      </c>
      <c r="C40" s="8" t="s">
        <v>1080</v>
      </c>
      <c r="D40" s="9" t="s">
        <v>2101</v>
      </c>
      <c r="E40" s="8">
        <v>2</v>
      </c>
      <c r="F40" s="8">
        <v>0</v>
      </c>
      <c r="G40" s="8">
        <v>2</v>
      </c>
      <c r="H40" s="11">
        <v>3</v>
      </c>
    </row>
    <row r="41" spans="1:8" x14ac:dyDescent="0.2">
      <c r="A41" s="10">
        <v>173091</v>
      </c>
      <c r="B41" s="23" t="s">
        <v>2100</v>
      </c>
      <c r="C41" s="8" t="s">
        <v>1045</v>
      </c>
      <c r="D41" s="9" t="s">
        <v>2577</v>
      </c>
      <c r="E41" s="8">
        <v>3</v>
      </c>
      <c r="F41" s="8">
        <v>0</v>
      </c>
      <c r="G41" s="8">
        <v>3</v>
      </c>
      <c r="H41" s="11">
        <v>3</v>
      </c>
    </row>
    <row r="42" spans="1:8" ht="13.5" thickBot="1" x14ac:dyDescent="0.25">
      <c r="A42" s="341"/>
      <c r="B42" s="342"/>
      <c r="C42" s="187"/>
      <c r="D42" s="231" t="s">
        <v>1051</v>
      </c>
      <c r="E42" s="187">
        <v>16</v>
      </c>
      <c r="F42" s="187">
        <v>6</v>
      </c>
      <c r="G42" s="187">
        <v>19</v>
      </c>
      <c r="H42" s="186">
        <v>30</v>
      </c>
    </row>
    <row r="43" spans="1:8" ht="13.5" thickBot="1" x14ac:dyDescent="0.25">
      <c r="A43" s="343"/>
      <c r="B43" s="344"/>
      <c r="C43" s="345"/>
      <c r="D43" s="304" t="s">
        <v>2574</v>
      </c>
      <c r="E43" s="345"/>
      <c r="F43" s="345"/>
      <c r="G43" s="345"/>
      <c r="H43" s="206"/>
    </row>
    <row r="44" spans="1:8" x14ac:dyDescent="0.2">
      <c r="A44" s="15" t="s">
        <v>85</v>
      </c>
      <c r="B44" s="24" t="s">
        <v>86</v>
      </c>
      <c r="C44" s="16" t="s">
        <v>87</v>
      </c>
      <c r="D44" s="17" t="s">
        <v>1072</v>
      </c>
      <c r="E44" s="16" t="s">
        <v>1073</v>
      </c>
      <c r="F44" s="16" t="s">
        <v>1074</v>
      </c>
      <c r="G44" s="16" t="s">
        <v>1075</v>
      </c>
      <c r="H44" s="18" t="s">
        <v>1979</v>
      </c>
    </row>
    <row r="45" spans="1:8" x14ac:dyDescent="0.2">
      <c r="A45" s="10">
        <v>174011</v>
      </c>
      <c r="B45" s="23" t="s">
        <v>2099</v>
      </c>
      <c r="C45" s="8" t="s">
        <v>1077</v>
      </c>
      <c r="D45" s="9" t="s">
        <v>2098</v>
      </c>
      <c r="E45" s="8">
        <v>2</v>
      </c>
      <c r="F45" s="8">
        <v>0</v>
      </c>
      <c r="G45" s="8">
        <v>2</v>
      </c>
      <c r="H45" s="11">
        <v>3</v>
      </c>
    </row>
    <row r="46" spans="1:8" x14ac:dyDescent="0.2">
      <c r="A46" s="10">
        <v>174021</v>
      </c>
      <c r="B46" s="23" t="s">
        <v>2097</v>
      </c>
      <c r="C46" s="8" t="s">
        <v>1077</v>
      </c>
      <c r="D46" s="9" t="s">
        <v>2570</v>
      </c>
      <c r="E46" s="8">
        <v>2</v>
      </c>
      <c r="F46" s="8">
        <v>0</v>
      </c>
      <c r="G46" s="8">
        <v>2</v>
      </c>
      <c r="H46" s="11">
        <v>3</v>
      </c>
    </row>
    <row r="47" spans="1:8" s="47" customFormat="1" x14ac:dyDescent="0.2">
      <c r="A47" s="36">
        <v>174031</v>
      </c>
      <c r="B47" s="35" t="s">
        <v>2096</v>
      </c>
      <c r="C47" s="41" t="s">
        <v>1077</v>
      </c>
      <c r="D47" s="31" t="s">
        <v>2105</v>
      </c>
      <c r="E47" s="41">
        <v>2</v>
      </c>
      <c r="F47" s="41">
        <v>0</v>
      </c>
      <c r="G47" s="41">
        <v>2</v>
      </c>
      <c r="H47" s="42">
        <v>3</v>
      </c>
    </row>
    <row r="48" spans="1:8" x14ac:dyDescent="0.2">
      <c r="A48" s="10">
        <v>174041</v>
      </c>
      <c r="B48" s="23" t="s">
        <v>162</v>
      </c>
      <c r="C48" s="8" t="s">
        <v>1077</v>
      </c>
      <c r="D48" s="9" t="s">
        <v>161</v>
      </c>
      <c r="E48" s="8">
        <v>1</v>
      </c>
      <c r="F48" s="8">
        <v>2</v>
      </c>
      <c r="G48" s="8">
        <v>2</v>
      </c>
      <c r="H48" s="11">
        <v>3</v>
      </c>
    </row>
    <row r="49" spans="1:8" x14ac:dyDescent="0.2">
      <c r="A49" s="10">
        <v>174051</v>
      </c>
      <c r="B49" s="23" t="s">
        <v>160</v>
      </c>
      <c r="C49" s="8" t="s">
        <v>1077</v>
      </c>
      <c r="D49" s="9" t="s">
        <v>159</v>
      </c>
      <c r="E49" s="8">
        <v>0</v>
      </c>
      <c r="F49" s="8">
        <v>2</v>
      </c>
      <c r="G49" s="8">
        <v>1</v>
      </c>
      <c r="H49" s="11">
        <v>2</v>
      </c>
    </row>
    <row r="50" spans="1:8" x14ac:dyDescent="0.2">
      <c r="A50" s="10">
        <v>174061</v>
      </c>
      <c r="B50" s="23" t="s">
        <v>158</v>
      </c>
      <c r="C50" s="8" t="s">
        <v>1077</v>
      </c>
      <c r="D50" s="9" t="s">
        <v>157</v>
      </c>
      <c r="E50" s="8">
        <v>1</v>
      </c>
      <c r="F50" s="8">
        <v>2</v>
      </c>
      <c r="G50" s="8">
        <v>2</v>
      </c>
      <c r="H50" s="11">
        <v>3</v>
      </c>
    </row>
    <row r="51" spans="1:8" x14ac:dyDescent="0.2">
      <c r="A51" s="10">
        <v>174071</v>
      </c>
      <c r="B51" s="23" t="s">
        <v>156</v>
      </c>
      <c r="C51" s="8" t="s">
        <v>1077</v>
      </c>
      <c r="D51" s="9" t="s">
        <v>155</v>
      </c>
      <c r="E51" s="8">
        <v>1</v>
      </c>
      <c r="F51" s="8">
        <v>2</v>
      </c>
      <c r="G51" s="8">
        <v>2</v>
      </c>
      <c r="H51" s="11">
        <v>3</v>
      </c>
    </row>
    <row r="52" spans="1:8" x14ac:dyDescent="0.2">
      <c r="A52" s="10">
        <v>174081</v>
      </c>
      <c r="B52" s="23" t="s">
        <v>154</v>
      </c>
      <c r="C52" s="8" t="s">
        <v>1077</v>
      </c>
      <c r="D52" s="9" t="s">
        <v>153</v>
      </c>
      <c r="E52" s="8">
        <v>1</v>
      </c>
      <c r="F52" s="8">
        <v>2</v>
      </c>
      <c r="G52" s="8">
        <v>2</v>
      </c>
      <c r="H52" s="11">
        <v>3</v>
      </c>
    </row>
    <row r="53" spans="1:8" x14ac:dyDescent="0.2">
      <c r="A53" s="10">
        <v>174091</v>
      </c>
      <c r="B53" s="23" t="s">
        <v>152</v>
      </c>
      <c r="C53" s="8" t="s">
        <v>1080</v>
      </c>
      <c r="D53" s="9" t="s">
        <v>151</v>
      </c>
      <c r="E53" s="8">
        <v>2</v>
      </c>
      <c r="F53" s="8">
        <v>0</v>
      </c>
      <c r="G53" s="8">
        <v>2</v>
      </c>
      <c r="H53" s="11">
        <v>3</v>
      </c>
    </row>
    <row r="54" spans="1:8" x14ac:dyDescent="0.2">
      <c r="A54" s="10">
        <v>174111</v>
      </c>
      <c r="B54" s="23" t="s">
        <v>150</v>
      </c>
      <c r="C54" s="8" t="s">
        <v>1045</v>
      </c>
      <c r="D54" s="9" t="s">
        <v>149</v>
      </c>
      <c r="E54" s="8">
        <v>2</v>
      </c>
      <c r="F54" s="8">
        <v>2</v>
      </c>
      <c r="G54" s="8">
        <v>3</v>
      </c>
      <c r="H54" s="11">
        <v>4</v>
      </c>
    </row>
    <row r="55" spans="1:8" ht="13.5" thickBot="1" x14ac:dyDescent="0.25">
      <c r="A55" s="65"/>
      <c r="B55" s="66"/>
      <c r="C55" s="67"/>
      <c r="D55" s="68" t="s">
        <v>1051</v>
      </c>
      <c r="E55" s="67">
        <v>14</v>
      </c>
      <c r="F55" s="67">
        <v>12</v>
      </c>
      <c r="G55" s="67">
        <v>20</v>
      </c>
      <c r="H55" s="69">
        <v>30</v>
      </c>
    </row>
    <row r="56" spans="1:8" x14ac:dyDescent="0.2">
      <c r="A56" s="57"/>
      <c r="B56" s="57"/>
      <c r="C56" s="57"/>
      <c r="D56" s="59"/>
      <c r="E56" s="57"/>
      <c r="F56" s="57"/>
      <c r="G56" s="57"/>
    </row>
    <row r="57" spans="1:8" x14ac:dyDescent="0.2">
      <c r="A57" s="57"/>
      <c r="B57" s="57"/>
      <c r="C57" s="57"/>
      <c r="D57" s="59"/>
      <c r="E57" s="57"/>
      <c r="F57" s="57"/>
      <c r="G57" s="57"/>
    </row>
    <row r="58" spans="1:8" x14ac:dyDescent="0.2">
      <c r="A58" s="57"/>
      <c r="B58" s="57"/>
      <c r="C58" s="57"/>
      <c r="D58" s="59"/>
      <c r="E58" s="57"/>
      <c r="F58" s="57"/>
      <c r="G58" s="57"/>
    </row>
    <row r="59" spans="1:8" x14ac:dyDescent="0.2">
      <c r="A59" s="57"/>
      <c r="B59" s="57"/>
      <c r="C59" s="57"/>
      <c r="D59" s="59"/>
      <c r="E59" s="57"/>
      <c r="F59" s="57"/>
      <c r="G59" s="57"/>
    </row>
    <row r="60" spans="1:8" x14ac:dyDescent="0.2">
      <c r="A60" s="57"/>
      <c r="B60" s="57"/>
      <c r="C60" s="57"/>
      <c r="D60" s="59"/>
      <c r="E60" s="57"/>
      <c r="F60" s="57"/>
      <c r="G60" s="57"/>
    </row>
    <row r="61" spans="1:8" x14ac:dyDescent="0.2">
      <c r="A61" s="57"/>
      <c r="B61" s="57"/>
      <c r="C61" s="57"/>
      <c r="D61" s="59"/>
      <c r="E61" s="57"/>
      <c r="F61" s="57"/>
      <c r="G61" s="57"/>
    </row>
    <row r="62" spans="1:8" x14ac:dyDescent="0.2">
      <c r="A62" s="57"/>
      <c r="B62" s="57"/>
      <c r="C62" s="57"/>
      <c r="D62" s="59"/>
      <c r="E62" s="57"/>
      <c r="F62" s="57"/>
      <c r="G62" s="57"/>
    </row>
    <row r="63" spans="1:8" x14ac:dyDescent="0.2">
      <c r="A63" s="57"/>
      <c r="B63" s="57"/>
      <c r="C63" s="57"/>
      <c r="D63" s="59"/>
      <c r="E63" s="57"/>
      <c r="F63" s="57"/>
      <c r="G63" s="57"/>
    </row>
    <row r="64" spans="1:8" x14ac:dyDescent="0.2">
      <c r="A64" s="57"/>
      <c r="B64" s="57"/>
      <c r="C64" s="57"/>
      <c r="D64" s="59"/>
      <c r="E64" s="57"/>
      <c r="F64" s="57"/>
      <c r="G64" s="57"/>
    </row>
    <row r="65" spans="1:11" x14ac:dyDescent="0.2">
      <c r="A65" s="57"/>
      <c r="B65" s="57"/>
      <c r="C65" s="57"/>
      <c r="D65" s="59"/>
      <c r="E65" s="57"/>
      <c r="F65" s="57"/>
      <c r="G65" s="57"/>
    </row>
    <row r="66" spans="1:11" x14ac:dyDescent="0.2">
      <c r="A66" s="57"/>
      <c r="B66" s="57"/>
      <c r="C66" s="57"/>
      <c r="D66" s="59"/>
      <c r="E66" s="57"/>
      <c r="F66" s="57"/>
      <c r="G66" s="57"/>
    </row>
    <row r="67" spans="1:11" x14ac:dyDescent="0.2">
      <c r="A67" s="57"/>
      <c r="B67" s="57"/>
      <c r="C67" s="57"/>
      <c r="D67" s="59"/>
      <c r="E67" s="57"/>
      <c r="F67" s="57"/>
      <c r="G67" s="57"/>
    </row>
    <row r="68" spans="1:11" x14ac:dyDescent="0.2">
      <c r="A68" s="57"/>
      <c r="B68" s="57"/>
      <c r="C68" s="57"/>
      <c r="D68" s="59"/>
      <c r="E68" s="57"/>
      <c r="F68" s="57"/>
      <c r="G68" s="57"/>
    </row>
    <row r="69" spans="1:11" x14ac:dyDescent="0.2">
      <c r="A69" s="57"/>
      <c r="B69" s="57"/>
      <c r="C69" s="57"/>
      <c r="D69" s="59"/>
      <c r="E69" s="57"/>
      <c r="F69" s="57"/>
      <c r="G69" s="57"/>
      <c r="K69" s="79"/>
    </row>
    <row r="70" spans="1:11" ht="13.5" thickBot="1" x14ac:dyDescent="0.25">
      <c r="A70" s="57"/>
      <c r="B70" s="57"/>
      <c r="C70" s="57"/>
      <c r="D70" s="59"/>
      <c r="E70" s="57"/>
      <c r="F70" s="57"/>
      <c r="G70" s="57"/>
    </row>
    <row r="71" spans="1:11" ht="13.5" thickBot="1" x14ac:dyDescent="0.25">
      <c r="A71" s="3"/>
      <c r="B71" s="4"/>
      <c r="C71" s="4"/>
      <c r="D71" s="21" t="s">
        <v>2396</v>
      </c>
      <c r="E71" s="4"/>
      <c r="F71" s="4"/>
      <c r="G71" s="5"/>
      <c r="H71" s="192"/>
    </row>
    <row r="72" spans="1:11" ht="13.5" thickBot="1" x14ac:dyDescent="0.25">
      <c r="A72" s="303"/>
      <c r="B72" s="349"/>
      <c r="C72" s="304"/>
      <c r="D72" s="304" t="s">
        <v>2395</v>
      </c>
      <c r="E72" s="304"/>
      <c r="F72" s="304"/>
      <c r="G72" s="304"/>
      <c r="H72" s="350"/>
    </row>
    <row r="73" spans="1:11" x14ac:dyDescent="0.2">
      <c r="A73" s="15" t="s">
        <v>85</v>
      </c>
      <c r="B73" s="24" t="s">
        <v>86</v>
      </c>
      <c r="C73" s="16" t="s">
        <v>87</v>
      </c>
      <c r="D73" s="17" t="s">
        <v>1072</v>
      </c>
      <c r="E73" s="16" t="s">
        <v>1073</v>
      </c>
      <c r="F73" s="16" t="s">
        <v>1074</v>
      </c>
      <c r="G73" s="16" t="s">
        <v>1075</v>
      </c>
      <c r="H73" s="18" t="s">
        <v>1979</v>
      </c>
    </row>
    <row r="74" spans="1:11" x14ac:dyDescent="0.2">
      <c r="A74" s="242">
        <v>175011</v>
      </c>
      <c r="B74" s="347" t="s">
        <v>453</v>
      </c>
      <c r="C74" s="243" t="s">
        <v>1077</v>
      </c>
      <c r="D74" s="348" t="s">
        <v>1592</v>
      </c>
      <c r="E74" s="243">
        <v>3</v>
      </c>
      <c r="F74" s="243">
        <v>0</v>
      </c>
      <c r="G74" s="243">
        <v>3</v>
      </c>
      <c r="H74" s="227">
        <v>5</v>
      </c>
    </row>
    <row r="75" spans="1:11" x14ac:dyDescent="0.2">
      <c r="A75" s="10">
        <v>175021</v>
      </c>
      <c r="B75" s="23" t="s">
        <v>1591</v>
      </c>
      <c r="C75" s="8" t="s">
        <v>1077</v>
      </c>
      <c r="D75" s="9" t="s">
        <v>1590</v>
      </c>
      <c r="E75" s="8">
        <v>3</v>
      </c>
      <c r="F75" s="8">
        <v>0</v>
      </c>
      <c r="G75" s="8">
        <v>3</v>
      </c>
      <c r="H75" s="11">
        <v>5</v>
      </c>
    </row>
    <row r="76" spans="1:11" x14ac:dyDescent="0.2">
      <c r="A76" s="10">
        <v>175031</v>
      </c>
      <c r="B76" s="23" t="s">
        <v>1589</v>
      </c>
      <c r="C76" s="8" t="s">
        <v>1077</v>
      </c>
      <c r="D76" s="9" t="s">
        <v>1588</v>
      </c>
      <c r="E76" s="8">
        <v>3</v>
      </c>
      <c r="F76" s="8">
        <v>0</v>
      </c>
      <c r="G76" s="8">
        <v>3</v>
      </c>
      <c r="H76" s="11">
        <v>5</v>
      </c>
    </row>
    <row r="77" spans="1:11" x14ac:dyDescent="0.2">
      <c r="A77" s="10">
        <v>175041</v>
      </c>
      <c r="B77" s="23" t="s">
        <v>1587</v>
      </c>
      <c r="C77" s="8" t="s">
        <v>1077</v>
      </c>
      <c r="D77" s="9" t="s">
        <v>1586</v>
      </c>
      <c r="E77" s="8">
        <v>3</v>
      </c>
      <c r="F77" s="8">
        <v>0</v>
      </c>
      <c r="G77" s="8">
        <v>3</v>
      </c>
      <c r="H77" s="11">
        <v>5</v>
      </c>
    </row>
    <row r="78" spans="1:11" x14ac:dyDescent="0.2">
      <c r="A78" s="10">
        <v>175051</v>
      </c>
      <c r="B78" s="23" t="s">
        <v>1585</v>
      </c>
      <c r="C78" s="8" t="s">
        <v>1077</v>
      </c>
      <c r="D78" s="9" t="s">
        <v>2564</v>
      </c>
      <c r="E78" s="8">
        <v>2</v>
      </c>
      <c r="F78" s="8">
        <v>2</v>
      </c>
      <c r="G78" s="8">
        <v>3</v>
      </c>
      <c r="H78" s="11">
        <v>5</v>
      </c>
    </row>
    <row r="79" spans="1:11" x14ac:dyDescent="0.2">
      <c r="A79" s="10">
        <v>175061</v>
      </c>
      <c r="B79" s="23" t="s">
        <v>1584</v>
      </c>
      <c r="C79" s="8" t="s">
        <v>1045</v>
      </c>
      <c r="D79" s="9" t="s">
        <v>167</v>
      </c>
      <c r="E79" s="8">
        <v>3</v>
      </c>
      <c r="F79" s="8">
        <v>0</v>
      </c>
      <c r="G79" s="8">
        <v>3</v>
      </c>
      <c r="H79" s="11">
        <v>3</v>
      </c>
    </row>
    <row r="80" spans="1:11" x14ac:dyDescent="0.2">
      <c r="A80" s="10">
        <v>175071</v>
      </c>
      <c r="B80" s="23" t="s">
        <v>1583</v>
      </c>
      <c r="C80" s="8" t="s">
        <v>1045</v>
      </c>
      <c r="D80" s="9" t="s">
        <v>1582</v>
      </c>
      <c r="E80" s="8">
        <v>2</v>
      </c>
      <c r="F80" s="8">
        <v>0</v>
      </c>
      <c r="G80" s="8">
        <v>2</v>
      </c>
      <c r="H80" s="11">
        <v>2</v>
      </c>
    </row>
    <row r="81" spans="1:8" ht="13.5" thickBot="1" x14ac:dyDescent="0.25">
      <c r="A81" s="341"/>
      <c r="B81" s="342"/>
      <c r="C81" s="187"/>
      <c r="D81" s="231" t="s">
        <v>1051</v>
      </c>
      <c r="E81" s="187">
        <v>19</v>
      </c>
      <c r="F81" s="187">
        <v>2</v>
      </c>
      <c r="G81" s="187">
        <v>20</v>
      </c>
      <c r="H81" s="186">
        <v>30</v>
      </c>
    </row>
    <row r="82" spans="1:8" ht="13.5" thickBot="1" x14ac:dyDescent="0.25">
      <c r="A82" s="343"/>
      <c r="B82" s="344"/>
      <c r="C82" s="345"/>
      <c r="D82" s="333" t="s">
        <v>998</v>
      </c>
      <c r="E82" s="357"/>
      <c r="F82" s="358"/>
      <c r="G82" s="359"/>
      <c r="H82" s="5"/>
    </row>
    <row r="83" spans="1:8" x14ac:dyDescent="0.2">
      <c r="A83" s="15" t="s">
        <v>85</v>
      </c>
      <c r="B83" s="24" t="s">
        <v>86</v>
      </c>
      <c r="C83" s="16" t="s">
        <v>87</v>
      </c>
      <c r="D83" s="17" t="s">
        <v>1072</v>
      </c>
      <c r="E83" s="60" t="s">
        <v>1073</v>
      </c>
      <c r="F83" s="60" t="s">
        <v>1074</v>
      </c>
      <c r="G83" s="60" t="s">
        <v>1075</v>
      </c>
      <c r="H83" s="18" t="s">
        <v>1979</v>
      </c>
    </row>
    <row r="84" spans="1:8" x14ac:dyDescent="0.2">
      <c r="A84" s="10">
        <v>176011</v>
      </c>
      <c r="B84" s="23" t="s">
        <v>1581</v>
      </c>
      <c r="C84" s="8" t="s">
        <v>1077</v>
      </c>
      <c r="D84" s="9" t="s">
        <v>1580</v>
      </c>
      <c r="E84" s="8">
        <v>3</v>
      </c>
      <c r="F84" s="8">
        <v>0</v>
      </c>
      <c r="G84" s="8">
        <v>3</v>
      </c>
      <c r="H84" s="11">
        <v>6</v>
      </c>
    </row>
    <row r="85" spans="1:8" x14ac:dyDescent="0.2">
      <c r="A85" s="10">
        <v>176021</v>
      </c>
      <c r="B85" s="23" t="s">
        <v>1579</v>
      </c>
      <c r="C85" s="8" t="s">
        <v>1077</v>
      </c>
      <c r="D85" s="9" t="s">
        <v>1578</v>
      </c>
      <c r="E85" s="8">
        <v>3</v>
      </c>
      <c r="F85" s="8">
        <v>0</v>
      </c>
      <c r="G85" s="8">
        <v>3</v>
      </c>
      <c r="H85" s="11">
        <v>5</v>
      </c>
    </row>
    <row r="86" spans="1:8" x14ac:dyDescent="0.2">
      <c r="A86" s="10">
        <v>176031</v>
      </c>
      <c r="B86" s="23" t="s">
        <v>1577</v>
      </c>
      <c r="C86" s="8" t="s">
        <v>1077</v>
      </c>
      <c r="D86" s="9" t="s">
        <v>1576</v>
      </c>
      <c r="E86" s="8">
        <v>3</v>
      </c>
      <c r="F86" s="8">
        <v>0</v>
      </c>
      <c r="G86" s="8">
        <v>3</v>
      </c>
      <c r="H86" s="11">
        <v>5</v>
      </c>
    </row>
    <row r="87" spans="1:8" x14ac:dyDescent="0.2">
      <c r="A87" s="10">
        <v>176041</v>
      </c>
      <c r="B87" s="23" t="s">
        <v>1575</v>
      </c>
      <c r="C87" s="8" t="s">
        <v>1077</v>
      </c>
      <c r="D87" s="9" t="s">
        <v>1574</v>
      </c>
      <c r="E87" s="8">
        <v>3</v>
      </c>
      <c r="F87" s="8">
        <v>0</v>
      </c>
      <c r="G87" s="8">
        <v>3</v>
      </c>
      <c r="H87" s="11">
        <v>6</v>
      </c>
    </row>
    <row r="88" spans="1:8" x14ac:dyDescent="0.2">
      <c r="A88" s="10">
        <v>176051</v>
      </c>
      <c r="B88" s="23" t="s">
        <v>1573</v>
      </c>
      <c r="C88" s="8" t="s">
        <v>1077</v>
      </c>
      <c r="D88" s="9" t="s">
        <v>1572</v>
      </c>
      <c r="E88" s="8">
        <v>2</v>
      </c>
      <c r="F88" s="8">
        <v>0</v>
      </c>
      <c r="G88" s="8">
        <v>2</v>
      </c>
      <c r="H88" s="11">
        <v>4</v>
      </c>
    </row>
    <row r="89" spans="1:8" x14ac:dyDescent="0.2">
      <c r="A89" s="10">
        <v>176071</v>
      </c>
      <c r="B89" s="23" t="s">
        <v>1571</v>
      </c>
      <c r="C89" s="8" t="s">
        <v>1045</v>
      </c>
      <c r="D89" s="9" t="s">
        <v>999</v>
      </c>
      <c r="E89" s="8">
        <v>1</v>
      </c>
      <c r="F89" s="8">
        <v>4</v>
      </c>
      <c r="G89" s="8">
        <v>3</v>
      </c>
      <c r="H89" s="11">
        <v>4</v>
      </c>
    </row>
    <row r="90" spans="1:8" ht="13.5" thickBot="1" x14ac:dyDescent="0.25">
      <c r="A90" s="341"/>
      <c r="B90" s="342"/>
      <c r="C90" s="187"/>
      <c r="D90" s="231" t="s">
        <v>1051</v>
      </c>
      <c r="E90" s="187">
        <v>15</v>
      </c>
      <c r="F90" s="187">
        <v>4</v>
      </c>
      <c r="G90" s="187">
        <v>17</v>
      </c>
      <c r="H90" s="186">
        <v>30</v>
      </c>
    </row>
    <row r="91" spans="1:8" x14ac:dyDescent="0.2">
      <c r="A91" s="70"/>
      <c r="B91" s="71"/>
      <c r="C91" s="72"/>
      <c r="D91" s="16" t="s">
        <v>986</v>
      </c>
      <c r="E91" s="72"/>
      <c r="F91" s="72"/>
      <c r="G91" s="72"/>
      <c r="H91" s="73"/>
    </row>
    <row r="92" spans="1:8" ht="13.5" thickBot="1" x14ac:dyDescent="0.25">
      <c r="A92" s="245"/>
      <c r="B92" s="92"/>
      <c r="C92" s="199"/>
      <c r="D92" s="67" t="s">
        <v>985</v>
      </c>
      <c r="E92" s="199"/>
      <c r="F92" s="199"/>
      <c r="G92" s="199"/>
      <c r="H92" s="193"/>
    </row>
    <row r="93" spans="1:8" x14ac:dyDescent="0.2">
      <c r="A93" s="15" t="s">
        <v>85</v>
      </c>
      <c r="B93" s="24" t="s">
        <v>86</v>
      </c>
      <c r="C93" s="16" t="s">
        <v>87</v>
      </c>
      <c r="D93" s="17" t="s">
        <v>1072</v>
      </c>
      <c r="E93" s="16" t="s">
        <v>1073</v>
      </c>
      <c r="F93" s="16" t="s">
        <v>1074</v>
      </c>
      <c r="G93" s="16" t="s">
        <v>1075</v>
      </c>
      <c r="H93" s="18" t="s">
        <v>1979</v>
      </c>
    </row>
    <row r="94" spans="1:8" x14ac:dyDescent="0.2">
      <c r="A94" s="10">
        <v>177011</v>
      </c>
      <c r="B94" s="23" t="s">
        <v>1570</v>
      </c>
      <c r="C94" s="8" t="s">
        <v>1077</v>
      </c>
      <c r="D94" s="9" t="s">
        <v>1569</v>
      </c>
      <c r="E94" s="8">
        <v>1</v>
      </c>
      <c r="F94" s="8">
        <v>2</v>
      </c>
      <c r="G94" s="8">
        <v>2</v>
      </c>
      <c r="H94" s="11">
        <v>4</v>
      </c>
    </row>
    <row r="95" spans="1:8" x14ac:dyDescent="0.2">
      <c r="A95" s="10">
        <v>177021</v>
      </c>
      <c r="B95" s="23" t="s">
        <v>971</v>
      </c>
      <c r="C95" s="8" t="s">
        <v>1077</v>
      </c>
      <c r="D95" s="9" t="s">
        <v>970</v>
      </c>
      <c r="E95" s="8">
        <v>2</v>
      </c>
      <c r="F95" s="8">
        <v>0</v>
      </c>
      <c r="G95" s="8">
        <v>2</v>
      </c>
      <c r="H95" s="11">
        <v>4</v>
      </c>
    </row>
    <row r="96" spans="1:8" x14ac:dyDescent="0.2">
      <c r="A96" s="10">
        <v>177031</v>
      </c>
      <c r="B96" s="23" t="s">
        <v>969</v>
      </c>
      <c r="C96" s="8" t="s">
        <v>1077</v>
      </c>
      <c r="D96" s="9" t="s">
        <v>968</v>
      </c>
      <c r="E96" s="8">
        <v>2</v>
      </c>
      <c r="F96" s="8">
        <v>0</v>
      </c>
      <c r="G96" s="8">
        <v>2</v>
      </c>
      <c r="H96" s="11">
        <v>3</v>
      </c>
    </row>
    <row r="97" spans="1:8" x14ac:dyDescent="0.2">
      <c r="A97" s="10">
        <v>177041</v>
      </c>
      <c r="B97" s="23" t="s">
        <v>967</v>
      </c>
      <c r="C97" s="8" t="s">
        <v>1077</v>
      </c>
      <c r="D97" s="9" t="s">
        <v>966</v>
      </c>
      <c r="E97" s="8">
        <v>2</v>
      </c>
      <c r="F97" s="8">
        <v>0</v>
      </c>
      <c r="G97" s="8">
        <v>2</v>
      </c>
      <c r="H97" s="11">
        <v>4</v>
      </c>
    </row>
    <row r="98" spans="1:8" x14ac:dyDescent="0.2">
      <c r="A98" s="10">
        <v>177051</v>
      </c>
      <c r="B98" s="23" t="s">
        <v>965</v>
      </c>
      <c r="C98" s="8" t="s">
        <v>1080</v>
      </c>
      <c r="D98" s="9" t="s">
        <v>972</v>
      </c>
      <c r="E98" s="8">
        <v>3</v>
      </c>
      <c r="F98" s="8">
        <v>0</v>
      </c>
      <c r="G98" s="8">
        <v>3</v>
      </c>
      <c r="H98" s="11">
        <v>4</v>
      </c>
    </row>
    <row r="99" spans="1:8" x14ac:dyDescent="0.2">
      <c r="A99" s="10">
        <v>177061</v>
      </c>
      <c r="B99" s="23" t="s">
        <v>964</v>
      </c>
      <c r="C99" s="8" t="s">
        <v>1045</v>
      </c>
      <c r="D99" s="9" t="s">
        <v>963</v>
      </c>
      <c r="E99" s="8">
        <v>2</v>
      </c>
      <c r="F99" s="8">
        <v>6</v>
      </c>
      <c r="G99" s="8">
        <v>5</v>
      </c>
      <c r="H99" s="11">
        <v>6</v>
      </c>
    </row>
    <row r="100" spans="1:8" x14ac:dyDescent="0.2">
      <c r="A100" s="10">
        <v>177071</v>
      </c>
      <c r="B100" s="23" t="s">
        <v>962</v>
      </c>
      <c r="C100" s="8" t="s">
        <v>1045</v>
      </c>
      <c r="D100" s="9" t="s">
        <v>961</v>
      </c>
      <c r="E100" s="8">
        <v>3</v>
      </c>
      <c r="F100" s="8">
        <v>0</v>
      </c>
      <c r="G100" s="8">
        <v>3</v>
      </c>
      <c r="H100" s="11">
        <v>3</v>
      </c>
    </row>
    <row r="101" spans="1:8" x14ac:dyDescent="0.2">
      <c r="A101" s="10">
        <v>177081</v>
      </c>
      <c r="B101" s="23" t="s">
        <v>960</v>
      </c>
      <c r="C101" s="8" t="s">
        <v>1045</v>
      </c>
      <c r="D101" s="9" t="s">
        <v>988</v>
      </c>
      <c r="E101" s="8">
        <v>2</v>
      </c>
      <c r="F101" s="8">
        <v>0</v>
      </c>
      <c r="G101" s="8">
        <v>2</v>
      </c>
      <c r="H101" s="11">
        <v>2</v>
      </c>
    </row>
    <row r="102" spans="1:8" x14ac:dyDescent="0.2">
      <c r="A102" s="309">
        <v>177091</v>
      </c>
      <c r="B102" s="310" t="s">
        <v>586</v>
      </c>
      <c r="C102" s="311" t="s">
        <v>1045</v>
      </c>
      <c r="D102" s="312" t="s">
        <v>587</v>
      </c>
      <c r="E102" s="311">
        <v>2</v>
      </c>
      <c r="F102" s="311">
        <v>1</v>
      </c>
      <c r="G102" s="311">
        <v>3</v>
      </c>
      <c r="H102" s="313">
        <v>2</v>
      </c>
    </row>
    <row r="103" spans="1:8" ht="13.5" thickBot="1" x14ac:dyDescent="0.25">
      <c r="A103" s="341"/>
      <c r="B103" s="342"/>
      <c r="C103" s="187"/>
      <c r="D103" s="231" t="s">
        <v>1051</v>
      </c>
      <c r="E103" s="187">
        <v>17</v>
      </c>
      <c r="F103" s="187">
        <v>8</v>
      </c>
      <c r="G103" s="187">
        <v>21</v>
      </c>
      <c r="H103" s="186">
        <v>30</v>
      </c>
    </row>
    <row r="104" spans="1:8" ht="13.5" thickBot="1" x14ac:dyDescent="0.25">
      <c r="A104" s="343"/>
      <c r="B104" s="344"/>
      <c r="C104" s="345"/>
      <c r="D104" s="304" t="s">
        <v>975</v>
      </c>
      <c r="E104" s="345"/>
      <c r="F104" s="345"/>
      <c r="G104" s="345"/>
      <c r="H104" s="206"/>
    </row>
    <row r="105" spans="1:8" x14ac:dyDescent="0.2">
      <c r="A105" s="15" t="s">
        <v>85</v>
      </c>
      <c r="B105" s="24" t="s">
        <v>86</v>
      </c>
      <c r="C105" s="16" t="s">
        <v>87</v>
      </c>
      <c r="D105" s="17" t="s">
        <v>1072</v>
      </c>
      <c r="E105" s="16" t="s">
        <v>1073</v>
      </c>
      <c r="F105" s="16" t="s">
        <v>1074</v>
      </c>
      <c r="G105" s="16" t="s">
        <v>1075</v>
      </c>
      <c r="H105" s="18" t="s">
        <v>1979</v>
      </c>
    </row>
    <row r="106" spans="1:8" x14ac:dyDescent="0.2">
      <c r="A106" s="10">
        <v>178011</v>
      </c>
      <c r="B106" s="23" t="s">
        <v>2415</v>
      </c>
      <c r="C106" s="8" t="s">
        <v>1077</v>
      </c>
      <c r="D106" s="9" t="s">
        <v>2414</v>
      </c>
      <c r="E106" s="8">
        <v>2</v>
      </c>
      <c r="F106" s="8">
        <v>0</v>
      </c>
      <c r="G106" s="8">
        <v>2</v>
      </c>
      <c r="H106" s="11">
        <v>6</v>
      </c>
    </row>
    <row r="107" spans="1:8" x14ac:dyDescent="0.2">
      <c r="A107" s="10">
        <v>178021</v>
      </c>
      <c r="B107" s="23" t="s">
        <v>2413</v>
      </c>
      <c r="C107" s="8" t="s">
        <v>1080</v>
      </c>
      <c r="D107" s="9" t="s">
        <v>2562</v>
      </c>
      <c r="E107" s="8">
        <v>2</v>
      </c>
      <c r="F107" s="8">
        <v>0</v>
      </c>
      <c r="G107" s="8">
        <v>2</v>
      </c>
      <c r="H107" s="11">
        <v>5</v>
      </c>
    </row>
    <row r="108" spans="1:8" x14ac:dyDescent="0.2">
      <c r="A108" s="10">
        <v>178031</v>
      </c>
      <c r="B108" s="23" t="s">
        <v>2412</v>
      </c>
      <c r="C108" s="8" t="s">
        <v>1080</v>
      </c>
      <c r="D108" s="9" t="s">
        <v>2411</v>
      </c>
      <c r="E108" s="8">
        <v>2</v>
      </c>
      <c r="F108" s="8">
        <v>0</v>
      </c>
      <c r="G108" s="8">
        <v>2</v>
      </c>
      <c r="H108" s="11">
        <v>5</v>
      </c>
    </row>
    <row r="109" spans="1:8" x14ac:dyDescent="0.2">
      <c r="A109" s="10">
        <v>178041</v>
      </c>
      <c r="B109" s="23" t="s">
        <v>2410</v>
      </c>
      <c r="C109" s="8" t="s">
        <v>1045</v>
      </c>
      <c r="D109" s="9" t="s">
        <v>2000</v>
      </c>
      <c r="E109" s="8">
        <v>2</v>
      </c>
      <c r="F109" s="8">
        <v>6</v>
      </c>
      <c r="G109" s="8">
        <v>5</v>
      </c>
      <c r="H109" s="11">
        <v>6</v>
      </c>
    </row>
    <row r="110" spans="1:8" x14ac:dyDescent="0.2">
      <c r="A110" s="10">
        <v>178051</v>
      </c>
      <c r="B110" s="23" t="s">
        <v>2409</v>
      </c>
      <c r="C110" s="8" t="s">
        <v>1045</v>
      </c>
      <c r="D110" s="9" t="s">
        <v>2002</v>
      </c>
      <c r="E110" s="8">
        <v>2</v>
      </c>
      <c r="F110" s="8">
        <v>0</v>
      </c>
      <c r="G110" s="8">
        <v>2</v>
      </c>
      <c r="H110" s="11">
        <v>2</v>
      </c>
    </row>
    <row r="111" spans="1:8" x14ac:dyDescent="0.2">
      <c r="A111" s="10">
        <v>178111</v>
      </c>
      <c r="B111" s="23" t="s">
        <v>2408</v>
      </c>
      <c r="C111" s="8" t="s">
        <v>1077</v>
      </c>
      <c r="D111" s="9" t="s">
        <v>2407</v>
      </c>
      <c r="E111" s="8">
        <v>2</v>
      </c>
      <c r="F111" s="8">
        <v>0</v>
      </c>
      <c r="G111" s="8">
        <v>2</v>
      </c>
      <c r="H111" s="11">
        <v>3</v>
      </c>
    </row>
    <row r="112" spans="1:8" x14ac:dyDescent="0.2">
      <c r="A112" s="10">
        <v>178121</v>
      </c>
      <c r="B112" s="23" t="s">
        <v>2406</v>
      </c>
      <c r="C112" s="8" t="s">
        <v>1077</v>
      </c>
      <c r="D112" s="9" t="s">
        <v>2405</v>
      </c>
      <c r="E112" s="8">
        <v>2</v>
      </c>
      <c r="F112" s="8">
        <v>0</v>
      </c>
      <c r="G112" s="8">
        <v>2</v>
      </c>
      <c r="H112" s="11">
        <v>3</v>
      </c>
    </row>
    <row r="113" spans="1:8" x14ac:dyDescent="0.2">
      <c r="A113" s="10">
        <v>178131</v>
      </c>
      <c r="B113" s="23" t="s">
        <v>2404</v>
      </c>
      <c r="C113" s="8" t="s">
        <v>1077</v>
      </c>
      <c r="D113" s="9" t="s">
        <v>2403</v>
      </c>
      <c r="E113" s="8">
        <v>2</v>
      </c>
      <c r="F113" s="8">
        <v>0</v>
      </c>
      <c r="G113" s="8">
        <v>2</v>
      </c>
      <c r="H113" s="11">
        <v>3</v>
      </c>
    </row>
    <row r="114" spans="1:8" x14ac:dyDescent="0.2">
      <c r="A114" s="93">
        <v>178141</v>
      </c>
      <c r="B114" s="298" t="s">
        <v>1733</v>
      </c>
      <c r="C114" s="30" t="s">
        <v>1077</v>
      </c>
      <c r="D114" s="29" t="s">
        <v>1734</v>
      </c>
      <c r="E114" s="30">
        <v>2</v>
      </c>
      <c r="F114" s="30">
        <v>0</v>
      </c>
      <c r="G114" s="30">
        <v>2</v>
      </c>
      <c r="H114" s="91">
        <v>3</v>
      </c>
    </row>
    <row r="115" spans="1:8" x14ac:dyDescent="0.2">
      <c r="A115" s="93">
        <v>178151</v>
      </c>
      <c r="B115" s="298" t="s">
        <v>2589</v>
      </c>
      <c r="C115" s="30" t="s">
        <v>1077</v>
      </c>
      <c r="D115" s="29" t="s">
        <v>583</v>
      </c>
      <c r="E115" s="30">
        <v>1</v>
      </c>
      <c r="F115" s="30">
        <v>2</v>
      </c>
      <c r="G115" s="30">
        <v>2</v>
      </c>
      <c r="H115" s="91">
        <v>3</v>
      </c>
    </row>
    <row r="116" spans="1:8" x14ac:dyDescent="0.2">
      <c r="A116" s="93">
        <v>178211</v>
      </c>
      <c r="B116" s="298" t="s">
        <v>2402</v>
      </c>
      <c r="C116" s="30" t="s">
        <v>1045</v>
      </c>
      <c r="D116" s="29" t="s">
        <v>2401</v>
      </c>
      <c r="E116" s="30">
        <v>2</v>
      </c>
      <c r="F116" s="30">
        <v>0</v>
      </c>
      <c r="G116" s="30">
        <v>2</v>
      </c>
      <c r="H116" s="91">
        <v>3</v>
      </c>
    </row>
    <row r="117" spans="1:8" x14ac:dyDescent="0.2">
      <c r="A117" s="93">
        <v>178221</v>
      </c>
      <c r="B117" s="298" t="s">
        <v>2400</v>
      </c>
      <c r="C117" s="30" t="s">
        <v>1045</v>
      </c>
      <c r="D117" s="29" t="s">
        <v>2399</v>
      </c>
      <c r="E117" s="30">
        <v>2</v>
      </c>
      <c r="F117" s="30">
        <v>0</v>
      </c>
      <c r="G117" s="30">
        <v>2</v>
      </c>
      <c r="H117" s="91">
        <v>3</v>
      </c>
    </row>
    <row r="118" spans="1:8" x14ac:dyDescent="0.2">
      <c r="A118" s="93">
        <v>178231</v>
      </c>
      <c r="B118" s="298" t="s">
        <v>2398</v>
      </c>
      <c r="C118" s="51" t="s">
        <v>1045</v>
      </c>
      <c r="D118" s="29" t="s">
        <v>2397</v>
      </c>
      <c r="E118" s="30">
        <v>2</v>
      </c>
      <c r="F118" s="30">
        <v>0</v>
      </c>
      <c r="G118" s="30">
        <v>2</v>
      </c>
      <c r="H118" s="91">
        <v>3</v>
      </c>
    </row>
    <row r="119" spans="1:8" x14ac:dyDescent="0.2">
      <c r="A119" s="109">
        <v>178241</v>
      </c>
      <c r="B119" s="391" t="s">
        <v>2590</v>
      </c>
      <c r="C119" s="149" t="s">
        <v>1045</v>
      </c>
      <c r="D119" s="111" t="s">
        <v>1039</v>
      </c>
      <c r="E119" s="110">
        <v>2</v>
      </c>
      <c r="F119" s="110">
        <v>0</v>
      </c>
      <c r="G119" s="110">
        <v>2</v>
      </c>
      <c r="H119" s="670">
        <v>3</v>
      </c>
    </row>
    <row r="120" spans="1:8" ht="13.5" thickBot="1" x14ac:dyDescent="0.25">
      <c r="A120" s="74"/>
      <c r="B120" s="75"/>
      <c r="C120" s="68"/>
      <c r="D120" s="68" t="s">
        <v>1051</v>
      </c>
      <c r="E120" s="68">
        <v>14</v>
      </c>
      <c r="F120" s="68">
        <v>8</v>
      </c>
      <c r="G120" s="68">
        <v>17</v>
      </c>
      <c r="H120" s="69">
        <v>30</v>
      </c>
    </row>
    <row r="122" spans="1:8" x14ac:dyDescent="0.2">
      <c r="A122" s="892" t="s">
        <v>84</v>
      </c>
      <c r="B122" s="893"/>
      <c r="C122" s="893"/>
      <c r="D122" s="893"/>
      <c r="E122" s="893"/>
      <c r="F122" s="893"/>
      <c r="G122" s="893"/>
    </row>
    <row r="123" spans="1:8" ht="13.5" thickBot="1" x14ac:dyDescent="0.25">
      <c r="A123" s="302"/>
      <c r="B123" s="79"/>
      <c r="C123" s="79"/>
      <c r="D123" s="79"/>
      <c r="E123" s="79"/>
      <c r="F123" s="79"/>
      <c r="G123" s="79"/>
    </row>
    <row r="124" spans="1:8" x14ac:dyDescent="0.2">
      <c r="D124" s="336" t="s">
        <v>2587</v>
      </c>
      <c r="E124" s="15" t="s">
        <v>1073</v>
      </c>
      <c r="F124" s="16" t="s">
        <v>1074</v>
      </c>
      <c r="G124" s="16" t="s">
        <v>1075</v>
      </c>
      <c r="H124" s="18" t="s">
        <v>1979</v>
      </c>
    </row>
    <row r="125" spans="1:8" x14ac:dyDescent="0.2">
      <c r="D125" s="336">
        <v>1</v>
      </c>
      <c r="E125" s="13">
        <v>19</v>
      </c>
      <c r="F125" s="12">
        <v>0</v>
      </c>
      <c r="G125" s="12">
        <v>19</v>
      </c>
      <c r="H125" s="14">
        <v>30</v>
      </c>
    </row>
    <row r="126" spans="1:8" x14ac:dyDescent="0.2">
      <c r="D126" s="336">
        <v>2</v>
      </c>
      <c r="E126" s="341">
        <v>18</v>
      </c>
      <c r="F126" s="187">
        <v>0</v>
      </c>
      <c r="G126" s="187">
        <v>18</v>
      </c>
      <c r="H126" s="186">
        <v>30</v>
      </c>
    </row>
    <row r="127" spans="1:8" x14ac:dyDescent="0.2">
      <c r="D127" s="336">
        <v>3</v>
      </c>
      <c r="E127" s="13">
        <v>16</v>
      </c>
      <c r="F127" s="12">
        <v>6</v>
      </c>
      <c r="G127" s="12">
        <v>19</v>
      </c>
      <c r="H127" s="14">
        <v>30</v>
      </c>
    </row>
    <row r="128" spans="1:8" x14ac:dyDescent="0.2">
      <c r="D128" s="336">
        <v>4</v>
      </c>
      <c r="E128" s="13">
        <v>14</v>
      </c>
      <c r="F128" s="12">
        <v>12</v>
      </c>
      <c r="G128" s="12">
        <v>20</v>
      </c>
      <c r="H128" s="14">
        <v>30</v>
      </c>
    </row>
    <row r="129" spans="4:8" x14ac:dyDescent="0.2">
      <c r="D129" s="336">
        <v>5</v>
      </c>
      <c r="E129" s="13">
        <v>19</v>
      </c>
      <c r="F129" s="12">
        <v>2</v>
      </c>
      <c r="G129" s="12">
        <v>20</v>
      </c>
      <c r="H129" s="14">
        <v>30</v>
      </c>
    </row>
    <row r="130" spans="4:8" x14ac:dyDescent="0.2">
      <c r="D130" s="336">
        <v>6</v>
      </c>
      <c r="E130" s="13">
        <v>15</v>
      </c>
      <c r="F130" s="12">
        <v>4</v>
      </c>
      <c r="G130" s="12">
        <v>17</v>
      </c>
      <c r="H130" s="14">
        <v>30</v>
      </c>
    </row>
    <row r="131" spans="4:8" x14ac:dyDescent="0.2">
      <c r="D131" s="336">
        <v>7</v>
      </c>
      <c r="E131" s="13">
        <v>17</v>
      </c>
      <c r="F131" s="12">
        <v>8</v>
      </c>
      <c r="G131" s="12">
        <v>21</v>
      </c>
      <c r="H131" s="14">
        <v>30</v>
      </c>
    </row>
    <row r="132" spans="4:8" x14ac:dyDescent="0.2">
      <c r="D132" s="336">
        <v>8</v>
      </c>
      <c r="E132" s="13">
        <v>14</v>
      </c>
      <c r="F132" s="12">
        <v>6</v>
      </c>
      <c r="G132" s="12">
        <v>17</v>
      </c>
      <c r="H132" s="14">
        <v>30</v>
      </c>
    </row>
    <row r="133" spans="4:8" ht="13.5" thickBot="1" x14ac:dyDescent="0.25">
      <c r="D133" s="336" t="s">
        <v>1051</v>
      </c>
      <c r="E133" s="339">
        <v>132</v>
      </c>
      <c r="F133" s="340">
        <v>38</v>
      </c>
      <c r="G133" s="340">
        <v>151</v>
      </c>
      <c r="H133" s="69">
        <v>240</v>
      </c>
    </row>
  </sheetData>
  <mergeCells count="3">
    <mergeCell ref="A122:G122"/>
    <mergeCell ref="A1:H1"/>
    <mergeCell ref="A2:H2"/>
  </mergeCells>
  <phoneticPr fontId="0" type="noConversion"/>
  <pageMargins left="0.49" right="0.22" top="0.22" bottom="0.79" header="0.17" footer="0.17"/>
  <pageSetup paperSize="9" scale="89" fitToHeight="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9"/>
  <sheetViews>
    <sheetView workbookViewId="0">
      <selection sqref="A1:H1"/>
    </sheetView>
  </sheetViews>
  <sheetFormatPr defaultRowHeight="12.75" x14ac:dyDescent="0.2"/>
  <cols>
    <col min="1" max="1" width="8.85546875" customWidth="1"/>
    <col min="2" max="2" width="11.5703125" customWidth="1"/>
    <col min="3" max="3" width="8.85546875" customWidth="1"/>
    <col min="4" max="4" width="59.85546875" customWidth="1"/>
    <col min="5" max="5" width="4" bestFit="1" customWidth="1"/>
    <col min="6" max="6" width="2.7109375" customWidth="1"/>
    <col min="7" max="7" width="4" bestFit="1" customWidth="1"/>
    <col min="8" max="8" width="9.140625" style="79"/>
  </cols>
  <sheetData>
    <row r="1" spans="1:8" ht="15.75" x14ac:dyDescent="0.25">
      <c r="A1" s="900" t="s">
        <v>2608</v>
      </c>
      <c r="B1" s="900"/>
      <c r="C1" s="900"/>
      <c r="D1" s="900"/>
      <c r="E1" s="900"/>
      <c r="F1" s="900"/>
      <c r="G1" s="900"/>
      <c r="H1" s="900"/>
    </row>
    <row r="2" spans="1:8" s="2" customFormat="1" ht="16.5" thickBot="1" x14ac:dyDescent="0.3">
      <c r="A2" s="904" t="s">
        <v>1413</v>
      </c>
      <c r="B2" s="904"/>
      <c r="C2" s="904"/>
      <c r="D2" s="904"/>
      <c r="E2" s="904"/>
      <c r="F2" s="904"/>
      <c r="G2" s="904"/>
      <c r="H2" s="904"/>
    </row>
    <row r="3" spans="1:8" ht="13.5" thickBot="1" x14ac:dyDescent="0.25">
      <c r="A3" s="3"/>
      <c r="B3" s="4"/>
      <c r="C3" s="4"/>
      <c r="D3" s="21" t="s">
        <v>1071</v>
      </c>
      <c r="E3" s="4"/>
      <c r="F3" s="4"/>
      <c r="G3" s="4"/>
      <c r="H3" s="205"/>
    </row>
    <row r="4" spans="1:8" ht="13.5" thickBot="1" x14ac:dyDescent="0.25">
      <c r="A4" s="6"/>
      <c r="B4" s="7"/>
      <c r="C4" s="7"/>
      <c r="D4" s="22" t="s">
        <v>1069</v>
      </c>
      <c r="E4" s="7"/>
      <c r="F4" s="7"/>
      <c r="G4" s="7"/>
      <c r="H4" s="194"/>
    </row>
    <row r="5" spans="1:8" x14ac:dyDescent="0.2">
      <c r="A5" s="15" t="s">
        <v>85</v>
      </c>
      <c r="B5" s="24" t="s">
        <v>86</v>
      </c>
      <c r="C5" s="16" t="s">
        <v>87</v>
      </c>
      <c r="D5" s="17" t="s">
        <v>1072</v>
      </c>
      <c r="E5" s="16" t="s">
        <v>1073</v>
      </c>
      <c r="F5" s="16" t="s">
        <v>1074</v>
      </c>
      <c r="G5" s="198" t="s">
        <v>1075</v>
      </c>
      <c r="H5" s="18" t="s">
        <v>1979</v>
      </c>
    </row>
    <row r="6" spans="1:8" x14ac:dyDescent="0.2">
      <c r="A6" s="10">
        <v>181011</v>
      </c>
      <c r="B6" s="23" t="s">
        <v>1132</v>
      </c>
      <c r="C6" s="8" t="s">
        <v>1077</v>
      </c>
      <c r="D6" s="9" t="s">
        <v>639</v>
      </c>
      <c r="E6" s="8">
        <v>4</v>
      </c>
      <c r="F6" s="8">
        <v>0</v>
      </c>
      <c r="G6" s="189">
        <v>4</v>
      </c>
      <c r="H6" s="11">
        <v>6</v>
      </c>
    </row>
    <row r="7" spans="1:8" x14ac:dyDescent="0.2">
      <c r="A7" s="10">
        <v>181021</v>
      </c>
      <c r="B7" s="23" t="s">
        <v>1133</v>
      </c>
      <c r="C7" s="8" t="s">
        <v>1077</v>
      </c>
      <c r="D7" s="9" t="s">
        <v>640</v>
      </c>
      <c r="E7" s="8">
        <v>0</v>
      </c>
      <c r="F7" s="8">
        <v>2</v>
      </c>
      <c r="G7" s="189">
        <v>1</v>
      </c>
      <c r="H7" s="11">
        <v>2</v>
      </c>
    </row>
    <row r="8" spans="1:8" x14ac:dyDescent="0.2">
      <c r="A8" s="10">
        <v>181031</v>
      </c>
      <c r="B8" s="23" t="s">
        <v>1134</v>
      </c>
      <c r="C8" s="8" t="s">
        <v>1077</v>
      </c>
      <c r="D8" s="9" t="s">
        <v>641</v>
      </c>
      <c r="E8" s="8">
        <v>4</v>
      </c>
      <c r="F8" s="8">
        <v>0</v>
      </c>
      <c r="G8" s="189">
        <v>4</v>
      </c>
      <c r="H8" s="11">
        <v>6</v>
      </c>
    </row>
    <row r="9" spans="1:8" x14ac:dyDescent="0.2">
      <c r="A9" s="10">
        <v>181041</v>
      </c>
      <c r="B9" s="23" t="s">
        <v>1135</v>
      </c>
      <c r="C9" s="8" t="s">
        <v>1077</v>
      </c>
      <c r="D9" s="9" t="s">
        <v>642</v>
      </c>
      <c r="E9" s="8">
        <v>0</v>
      </c>
      <c r="F9" s="8">
        <v>2</v>
      </c>
      <c r="G9" s="189">
        <v>1</v>
      </c>
      <c r="H9" s="11">
        <v>2</v>
      </c>
    </row>
    <row r="10" spans="1:8" x14ac:dyDescent="0.2">
      <c r="A10" s="10">
        <v>181051</v>
      </c>
      <c r="B10" s="23" t="s">
        <v>1136</v>
      </c>
      <c r="C10" s="8" t="s">
        <v>1077</v>
      </c>
      <c r="D10" s="9" t="s">
        <v>643</v>
      </c>
      <c r="E10" s="8">
        <v>4</v>
      </c>
      <c r="F10" s="8">
        <v>0</v>
      </c>
      <c r="G10" s="189">
        <v>4</v>
      </c>
      <c r="H10" s="11">
        <v>4</v>
      </c>
    </row>
    <row r="11" spans="1:8" x14ac:dyDescent="0.2">
      <c r="A11" s="10">
        <v>181061</v>
      </c>
      <c r="B11" s="23" t="s">
        <v>2037</v>
      </c>
      <c r="C11" s="8" t="s">
        <v>1080</v>
      </c>
      <c r="D11" s="9" t="s">
        <v>1274</v>
      </c>
      <c r="E11" s="8">
        <v>2</v>
      </c>
      <c r="F11" s="8">
        <v>0</v>
      </c>
      <c r="G11" s="189">
        <v>2</v>
      </c>
      <c r="H11" s="11">
        <v>2</v>
      </c>
    </row>
    <row r="12" spans="1:8" x14ac:dyDescent="0.2">
      <c r="A12" s="10">
        <v>181071</v>
      </c>
      <c r="B12" s="23" t="s">
        <v>1828</v>
      </c>
      <c r="C12" s="8" t="s">
        <v>1080</v>
      </c>
      <c r="D12" s="9" t="s">
        <v>1273</v>
      </c>
      <c r="E12" s="8">
        <v>2</v>
      </c>
      <c r="F12" s="8">
        <v>0</v>
      </c>
      <c r="G12" s="189">
        <v>2</v>
      </c>
      <c r="H12" s="11">
        <v>2</v>
      </c>
    </row>
    <row r="13" spans="1:8" x14ac:dyDescent="0.2">
      <c r="A13" s="10">
        <v>181081</v>
      </c>
      <c r="B13" s="23" t="s">
        <v>664</v>
      </c>
      <c r="C13" s="8" t="s">
        <v>1045</v>
      </c>
      <c r="D13" s="9" t="s">
        <v>1046</v>
      </c>
      <c r="E13" s="8">
        <v>3</v>
      </c>
      <c r="F13" s="8">
        <v>0</v>
      </c>
      <c r="G13" s="189">
        <v>3</v>
      </c>
      <c r="H13" s="11">
        <v>3</v>
      </c>
    </row>
    <row r="14" spans="1:8" s="47" customFormat="1" x14ac:dyDescent="0.2">
      <c r="A14" s="36">
        <v>181091</v>
      </c>
      <c r="B14" s="41" t="s">
        <v>2035</v>
      </c>
      <c r="C14" s="41" t="s">
        <v>1080</v>
      </c>
      <c r="D14" s="31" t="s">
        <v>2040</v>
      </c>
      <c r="E14" s="41">
        <v>3</v>
      </c>
      <c r="F14" s="41">
        <v>0</v>
      </c>
      <c r="G14" s="190">
        <v>3</v>
      </c>
      <c r="H14" s="42">
        <v>3</v>
      </c>
    </row>
    <row r="15" spans="1:8" s="47" customFormat="1" x14ac:dyDescent="0.2">
      <c r="A15" s="36">
        <v>181111</v>
      </c>
      <c r="B15" s="41" t="s">
        <v>2173</v>
      </c>
      <c r="C15" s="41" t="s">
        <v>1080</v>
      </c>
      <c r="D15" s="31" t="s">
        <v>2041</v>
      </c>
      <c r="E15" s="41">
        <v>3</v>
      </c>
      <c r="F15" s="41">
        <v>0</v>
      </c>
      <c r="G15" s="190">
        <v>3</v>
      </c>
      <c r="H15" s="42">
        <v>3</v>
      </c>
    </row>
    <row r="16" spans="1:8" s="47" customFormat="1" x14ac:dyDescent="0.2">
      <c r="A16" s="36">
        <v>181121</v>
      </c>
      <c r="B16" s="41" t="s">
        <v>2174</v>
      </c>
      <c r="C16" s="41" t="s">
        <v>1080</v>
      </c>
      <c r="D16" s="31" t="s">
        <v>2042</v>
      </c>
      <c r="E16" s="41">
        <v>3</v>
      </c>
      <c r="F16" s="41">
        <v>0</v>
      </c>
      <c r="G16" s="190">
        <v>3</v>
      </c>
      <c r="H16" s="42">
        <v>3</v>
      </c>
    </row>
    <row r="17" spans="1:8" s="1" customFormat="1" ht="13.5" thickBot="1" x14ac:dyDescent="0.25">
      <c r="A17" s="341"/>
      <c r="B17" s="342"/>
      <c r="C17" s="187"/>
      <c r="D17" s="231" t="s">
        <v>1051</v>
      </c>
      <c r="E17" s="187">
        <v>22</v>
      </c>
      <c r="F17" s="187">
        <v>4</v>
      </c>
      <c r="G17" s="212">
        <v>24</v>
      </c>
      <c r="H17" s="186">
        <v>30</v>
      </c>
    </row>
    <row r="18" spans="1:8" ht="13.5" thickBot="1" x14ac:dyDescent="0.25">
      <c r="A18" s="343"/>
      <c r="B18" s="344"/>
      <c r="C18" s="345"/>
      <c r="D18" s="304" t="s">
        <v>1070</v>
      </c>
      <c r="E18" s="345"/>
      <c r="F18" s="345"/>
      <c r="G18" s="346"/>
      <c r="H18" s="206"/>
    </row>
    <row r="19" spans="1:8" x14ac:dyDescent="0.2">
      <c r="A19" s="15" t="s">
        <v>85</v>
      </c>
      <c r="B19" s="24" t="s">
        <v>86</v>
      </c>
      <c r="C19" s="16" t="s">
        <v>87</v>
      </c>
      <c r="D19" s="17" t="s">
        <v>1072</v>
      </c>
      <c r="E19" s="16" t="s">
        <v>1073</v>
      </c>
      <c r="F19" s="16" t="s">
        <v>1074</v>
      </c>
      <c r="G19" s="198" t="s">
        <v>1075</v>
      </c>
      <c r="H19" s="18" t="s">
        <v>1979</v>
      </c>
    </row>
    <row r="20" spans="1:8" x14ac:dyDescent="0.2">
      <c r="A20" s="10">
        <v>182011</v>
      </c>
      <c r="B20" s="23" t="s">
        <v>665</v>
      </c>
      <c r="C20" s="8" t="s">
        <v>1077</v>
      </c>
      <c r="D20" s="9" t="s">
        <v>644</v>
      </c>
      <c r="E20" s="8">
        <v>4</v>
      </c>
      <c r="F20" s="8">
        <v>0</v>
      </c>
      <c r="G20" s="189">
        <v>4</v>
      </c>
      <c r="H20" s="11">
        <v>6</v>
      </c>
    </row>
    <row r="21" spans="1:8" x14ac:dyDescent="0.2">
      <c r="A21" s="10">
        <v>182021</v>
      </c>
      <c r="B21" s="23" t="s">
        <v>666</v>
      </c>
      <c r="C21" s="8" t="s">
        <v>1077</v>
      </c>
      <c r="D21" s="9" t="s">
        <v>645</v>
      </c>
      <c r="E21" s="8">
        <v>0</v>
      </c>
      <c r="F21" s="8">
        <v>2</v>
      </c>
      <c r="G21" s="189">
        <v>1</v>
      </c>
      <c r="H21" s="11">
        <v>2</v>
      </c>
    </row>
    <row r="22" spans="1:8" x14ac:dyDescent="0.2">
      <c r="A22" s="10">
        <v>182031</v>
      </c>
      <c r="B22" s="23" t="s">
        <v>667</v>
      </c>
      <c r="C22" s="8" t="s">
        <v>1077</v>
      </c>
      <c r="D22" s="9" t="s">
        <v>646</v>
      </c>
      <c r="E22" s="8">
        <v>4</v>
      </c>
      <c r="F22" s="8">
        <v>0</v>
      </c>
      <c r="G22" s="189">
        <v>4</v>
      </c>
      <c r="H22" s="11">
        <v>6</v>
      </c>
    </row>
    <row r="23" spans="1:8" x14ac:dyDescent="0.2">
      <c r="A23" s="10">
        <v>182041</v>
      </c>
      <c r="B23" s="23" t="s">
        <v>668</v>
      </c>
      <c r="C23" s="8" t="s">
        <v>1077</v>
      </c>
      <c r="D23" s="9" t="s">
        <v>647</v>
      </c>
      <c r="E23" s="8">
        <v>0</v>
      </c>
      <c r="F23" s="8">
        <v>2</v>
      </c>
      <c r="G23" s="189">
        <v>1</v>
      </c>
      <c r="H23" s="11">
        <v>2</v>
      </c>
    </row>
    <row r="24" spans="1:8" x14ac:dyDescent="0.2">
      <c r="A24" s="10">
        <v>182051</v>
      </c>
      <c r="B24" s="23" t="s">
        <v>2505</v>
      </c>
      <c r="C24" s="8" t="s">
        <v>1077</v>
      </c>
      <c r="D24" s="9" t="s">
        <v>1411</v>
      </c>
      <c r="E24" s="8">
        <v>4</v>
      </c>
      <c r="F24" s="8">
        <v>0</v>
      </c>
      <c r="G24" s="189">
        <v>4</v>
      </c>
      <c r="H24" s="11">
        <v>4</v>
      </c>
    </row>
    <row r="25" spans="1:8" x14ac:dyDescent="0.2">
      <c r="A25" s="10">
        <v>182061</v>
      </c>
      <c r="B25" s="23" t="s">
        <v>2038</v>
      </c>
      <c r="C25" s="8" t="s">
        <v>1080</v>
      </c>
      <c r="D25" s="9" t="s">
        <v>638</v>
      </c>
      <c r="E25" s="8">
        <v>2</v>
      </c>
      <c r="F25" s="8">
        <v>0</v>
      </c>
      <c r="G25" s="189">
        <v>2</v>
      </c>
      <c r="H25" s="11">
        <v>2</v>
      </c>
    </row>
    <row r="26" spans="1:8" x14ac:dyDescent="0.2">
      <c r="A26" s="10">
        <v>182071</v>
      </c>
      <c r="B26" s="23" t="s">
        <v>1829</v>
      </c>
      <c r="C26" s="8" t="s">
        <v>1080</v>
      </c>
      <c r="D26" s="9" t="s">
        <v>1412</v>
      </c>
      <c r="E26" s="8">
        <v>2</v>
      </c>
      <c r="F26" s="8">
        <v>0</v>
      </c>
      <c r="G26" s="189">
        <v>2</v>
      </c>
      <c r="H26" s="11">
        <v>2</v>
      </c>
    </row>
    <row r="27" spans="1:8" x14ac:dyDescent="0.2">
      <c r="A27" s="10">
        <v>182081</v>
      </c>
      <c r="B27" s="23" t="s">
        <v>1727</v>
      </c>
      <c r="C27" s="8" t="s">
        <v>1045</v>
      </c>
      <c r="D27" s="9" t="s">
        <v>1050</v>
      </c>
      <c r="E27" s="8">
        <v>3</v>
      </c>
      <c r="F27" s="8">
        <v>0</v>
      </c>
      <c r="G27" s="189">
        <v>3</v>
      </c>
      <c r="H27" s="11">
        <v>3</v>
      </c>
    </row>
    <row r="28" spans="1:8" s="47" customFormat="1" x14ac:dyDescent="0.2">
      <c r="A28" s="36">
        <v>182091</v>
      </c>
      <c r="B28" s="41" t="s">
        <v>2036</v>
      </c>
      <c r="C28" s="41" t="s">
        <v>1080</v>
      </c>
      <c r="D28" s="31" t="s">
        <v>2043</v>
      </c>
      <c r="E28" s="41">
        <v>3</v>
      </c>
      <c r="F28" s="41">
        <v>0</v>
      </c>
      <c r="G28" s="190">
        <v>3</v>
      </c>
      <c r="H28" s="42">
        <v>3</v>
      </c>
    </row>
    <row r="29" spans="1:8" s="47" customFormat="1" x14ac:dyDescent="0.2">
      <c r="A29" s="36">
        <v>182111</v>
      </c>
      <c r="B29" s="41" t="s">
        <v>2175</v>
      </c>
      <c r="C29" s="41" t="s">
        <v>1080</v>
      </c>
      <c r="D29" s="31" t="s">
        <v>2044</v>
      </c>
      <c r="E29" s="41">
        <v>3</v>
      </c>
      <c r="F29" s="41">
        <v>0</v>
      </c>
      <c r="G29" s="190">
        <v>3</v>
      </c>
      <c r="H29" s="42">
        <v>3</v>
      </c>
    </row>
    <row r="30" spans="1:8" s="47" customFormat="1" x14ac:dyDescent="0.2">
      <c r="A30" s="36">
        <v>182121</v>
      </c>
      <c r="B30" s="41" t="s">
        <v>2176</v>
      </c>
      <c r="C30" s="41" t="s">
        <v>1080</v>
      </c>
      <c r="D30" s="31" t="s">
        <v>2045</v>
      </c>
      <c r="E30" s="41">
        <v>3</v>
      </c>
      <c r="F30" s="41">
        <v>0</v>
      </c>
      <c r="G30" s="190">
        <v>3</v>
      </c>
      <c r="H30" s="42">
        <v>3</v>
      </c>
    </row>
    <row r="31" spans="1:8" s="1" customFormat="1" ht="13.5" thickBot="1" x14ac:dyDescent="0.25">
      <c r="A31" s="341"/>
      <c r="B31" s="342"/>
      <c r="C31" s="187"/>
      <c r="D31" s="231" t="s">
        <v>1051</v>
      </c>
      <c r="E31" s="187">
        <v>22</v>
      </c>
      <c r="F31" s="187">
        <v>4</v>
      </c>
      <c r="G31" s="212">
        <v>24</v>
      </c>
      <c r="H31" s="186">
        <v>30</v>
      </c>
    </row>
    <row r="32" spans="1:8" x14ac:dyDescent="0.2">
      <c r="A32" s="70"/>
      <c r="B32" s="71"/>
      <c r="C32" s="72"/>
      <c r="D32" s="16" t="s">
        <v>148</v>
      </c>
      <c r="E32" s="72"/>
      <c r="F32" s="72"/>
      <c r="G32" s="201"/>
      <c r="H32" s="73"/>
    </row>
    <row r="33" spans="1:8" ht="13.5" thickBot="1" x14ac:dyDescent="0.25">
      <c r="A33" s="245"/>
      <c r="B33" s="92"/>
      <c r="C33" s="199"/>
      <c r="D33" s="67" t="s">
        <v>147</v>
      </c>
      <c r="E33" s="199"/>
      <c r="F33" s="199"/>
      <c r="G33" s="353"/>
      <c r="H33" s="193"/>
    </row>
    <row r="34" spans="1:8" x14ac:dyDescent="0.2">
      <c r="A34" s="15" t="s">
        <v>85</v>
      </c>
      <c r="B34" s="24" t="s">
        <v>86</v>
      </c>
      <c r="C34" s="16" t="s">
        <v>87</v>
      </c>
      <c r="D34" s="17" t="s">
        <v>1072</v>
      </c>
      <c r="E34" s="16" t="s">
        <v>1073</v>
      </c>
      <c r="F34" s="16" t="s">
        <v>1074</v>
      </c>
      <c r="G34" s="198" t="s">
        <v>1075</v>
      </c>
      <c r="H34" s="18" t="s">
        <v>1979</v>
      </c>
    </row>
    <row r="35" spans="1:8" x14ac:dyDescent="0.2">
      <c r="A35" s="10">
        <v>183011</v>
      </c>
      <c r="B35" s="23" t="s">
        <v>207</v>
      </c>
      <c r="C35" s="8" t="s">
        <v>1077</v>
      </c>
      <c r="D35" s="9" t="s">
        <v>206</v>
      </c>
      <c r="E35" s="8">
        <v>4</v>
      </c>
      <c r="F35" s="8">
        <v>0</v>
      </c>
      <c r="G35" s="189">
        <v>4</v>
      </c>
      <c r="H35" s="11">
        <v>6</v>
      </c>
    </row>
    <row r="36" spans="1:8" x14ac:dyDescent="0.2">
      <c r="A36" s="10">
        <v>183021</v>
      </c>
      <c r="B36" s="23" t="s">
        <v>205</v>
      </c>
      <c r="C36" s="8" t="s">
        <v>1077</v>
      </c>
      <c r="D36" s="9" t="s">
        <v>204</v>
      </c>
      <c r="E36" s="8">
        <v>0</v>
      </c>
      <c r="F36" s="8">
        <v>2</v>
      </c>
      <c r="G36" s="189">
        <v>1</v>
      </c>
      <c r="H36" s="11">
        <v>4</v>
      </c>
    </row>
    <row r="37" spans="1:8" x14ac:dyDescent="0.2">
      <c r="A37" s="10">
        <v>183041</v>
      </c>
      <c r="B37" s="23" t="s">
        <v>203</v>
      </c>
      <c r="C37" s="8" t="s">
        <v>1077</v>
      </c>
      <c r="D37" s="9" t="s">
        <v>202</v>
      </c>
      <c r="E37" s="8">
        <v>2</v>
      </c>
      <c r="F37" s="8">
        <v>0</v>
      </c>
      <c r="G37" s="189">
        <v>2</v>
      </c>
      <c r="H37" s="11">
        <v>4</v>
      </c>
    </row>
    <row r="38" spans="1:8" x14ac:dyDescent="0.2">
      <c r="A38" s="10">
        <v>183051</v>
      </c>
      <c r="B38" s="23" t="s">
        <v>201</v>
      </c>
      <c r="C38" s="8" t="s">
        <v>1077</v>
      </c>
      <c r="D38" s="9" t="s">
        <v>200</v>
      </c>
      <c r="E38" s="8">
        <v>0</v>
      </c>
      <c r="F38" s="8">
        <v>2</v>
      </c>
      <c r="G38" s="189">
        <v>1</v>
      </c>
      <c r="H38" s="11">
        <v>4</v>
      </c>
    </row>
    <row r="39" spans="1:8" x14ac:dyDescent="0.2">
      <c r="A39" s="10">
        <v>183061</v>
      </c>
      <c r="B39" s="23" t="s">
        <v>199</v>
      </c>
      <c r="C39" s="8" t="s">
        <v>1077</v>
      </c>
      <c r="D39" s="9" t="s">
        <v>198</v>
      </c>
      <c r="E39" s="8">
        <v>2</v>
      </c>
      <c r="F39" s="8">
        <v>2</v>
      </c>
      <c r="G39" s="189">
        <v>3</v>
      </c>
      <c r="H39" s="11">
        <v>6</v>
      </c>
    </row>
    <row r="40" spans="1:8" x14ac:dyDescent="0.2">
      <c r="A40" s="93">
        <v>183071</v>
      </c>
      <c r="B40" s="298" t="s">
        <v>2425</v>
      </c>
      <c r="C40" s="30" t="s">
        <v>1080</v>
      </c>
      <c r="D40" s="29" t="s">
        <v>2423</v>
      </c>
      <c r="E40" s="30">
        <v>3</v>
      </c>
      <c r="F40" s="30">
        <v>0</v>
      </c>
      <c r="G40" s="235">
        <v>3</v>
      </c>
      <c r="H40" s="91">
        <v>3</v>
      </c>
    </row>
    <row r="41" spans="1:8" x14ac:dyDescent="0.2">
      <c r="A41" s="10">
        <v>183081</v>
      </c>
      <c r="B41" s="23" t="s">
        <v>197</v>
      </c>
      <c r="C41" s="8" t="s">
        <v>1045</v>
      </c>
      <c r="D41" s="9" t="s">
        <v>2577</v>
      </c>
      <c r="E41" s="8">
        <v>3</v>
      </c>
      <c r="F41" s="8">
        <v>0</v>
      </c>
      <c r="G41" s="189">
        <v>3</v>
      </c>
      <c r="H41" s="11">
        <v>3</v>
      </c>
    </row>
    <row r="42" spans="1:8" ht="13.5" thickBot="1" x14ac:dyDescent="0.25">
      <c r="A42" s="341"/>
      <c r="B42" s="342"/>
      <c r="C42" s="187"/>
      <c r="D42" s="231" t="s">
        <v>1051</v>
      </c>
      <c r="E42" s="187">
        <v>14</v>
      </c>
      <c r="F42" s="187">
        <v>6</v>
      </c>
      <c r="G42" s="212">
        <v>17</v>
      </c>
      <c r="H42" s="186">
        <v>30</v>
      </c>
    </row>
    <row r="43" spans="1:8" ht="13.5" thickBot="1" x14ac:dyDescent="0.25">
      <c r="A43" s="343"/>
      <c r="B43" s="344"/>
      <c r="C43" s="345"/>
      <c r="D43" s="304" t="s">
        <v>2574</v>
      </c>
      <c r="E43" s="345"/>
      <c r="F43" s="345"/>
      <c r="G43" s="346"/>
      <c r="H43" s="206"/>
    </row>
    <row r="44" spans="1:8" x14ac:dyDescent="0.2">
      <c r="A44" s="15" t="s">
        <v>85</v>
      </c>
      <c r="B44" s="24" t="s">
        <v>86</v>
      </c>
      <c r="C44" s="16" t="s">
        <v>87</v>
      </c>
      <c r="D44" s="17" t="s">
        <v>1072</v>
      </c>
      <c r="E44" s="16" t="s">
        <v>1073</v>
      </c>
      <c r="F44" s="16" t="s">
        <v>1074</v>
      </c>
      <c r="G44" s="198" t="s">
        <v>1075</v>
      </c>
      <c r="H44" s="18" t="s">
        <v>1979</v>
      </c>
    </row>
    <row r="45" spans="1:8" x14ac:dyDescent="0.2">
      <c r="A45" s="10">
        <v>184011</v>
      </c>
      <c r="B45" s="23" t="s">
        <v>196</v>
      </c>
      <c r="C45" s="8" t="s">
        <v>1077</v>
      </c>
      <c r="D45" s="9" t="s">
        <v>195</v>
      </c>
      <c r="E45" s="8">
        <v>4</v>
      </c>
      <c r="F45" s="8">
        <v>0</v>
      </c>
      <c r="G45" s="189">
        <v>4</v>
      </c>
      <c r="H45" s="11">
        <v>6</v>
      </c>
    </row>
    <row r="46" spans="1:8" x14ac:dyDescent="0.2">
      <c r="A46" s="10">
        <v>184021</v>
      </c>
      <c r="B46" s="23" t="s">
        <v>194</v>
      </c>
      <c r="C46" s="8" t="s">
        <v>1077</v>
      </c>
      <c r="D46" s="9" t="s">
        <v>193</v>
      </c>
      <c r="E46" s="8">
        <v>0</v>
      </c>
      <c r="F46" s="8">
        <v>2</v>
      </c>
      <c r="G46" s="189">
        <v>1</v>
      </c>
      <c r="H46" s="11">
        <v>2</v>
      </c>
    </row>
    <row r="47" spans="1:8" x14ac:dyDescent="0.2">
      <c r="A47" s="10">
        <v>184031</v>
      </c>
      <c r="B47" s="23" t="s">
        <v>192</v>
      </c>
      <c r="C47" s="8" t="s">
        <v>1077</v>
      </c>
      <c r="D47" s="9" t="s">
        <v>191</v>
      </c>
      <c r="E47" s="8">
        <v>2</v>
      </c>
      <c r="F47" s="8">
        <v>0</v>
      </c>
      <c r="G47" s="189">
        <v>2</v>
      </c>
      <c r="H47" s="11">
        <v>5</v>
      </c>
    </row>
    <row r="48" spans="1:8" x14ac:dyDescent="0.2">
      <c r="A48" s="10">
        <v>184041</v>
      </c>
      <c r="B48" s="23" t="s">
        <v>1066</v>
      </c>
      <c r="C48" s="8" t="s">
        <v>1077</v>
      </c>
      <c r="D48" s="9" t="s">
        <v>1065</v>
      </c>
      <c r="E48" s="8">
        <v>2</v>
      </c>
      <c r="F48" s="8">
        <v>0</v>
      </c>
      <c r="G48" s="189">
        <v>2</v>
      </c>
      <c r="H48" s="11">
        <v>5</v>
      </c>
    </row>
    <row r="49" spans="1:8" x14ac:dyDescent="0.2">
      <c r="A49" s="10">
        <v>184061</v>
      </c>
      <c r="B49" s="23" t="s">
        <v>1064</v>
      </c>
      <c r="C49" s="8" t="s">
        <v>1045</v>
      </c>
      <c r="D49" s="9" t="s">
        <v>1063</v>
      </c>
      <c r="E49" s="8">
        <v>3</v>
      </c>
      <c r="F49" s="8">
        <v>0</v>
      </c>
      <c r="G49" s="189">
        <v>3</v>
      </c>
      <c r="H49" s="11">
        <v>6</v>
      </c>
    </row>
    <row r="50" spans="1:8" x14ac:dyDescent="0.2">
      <c r="A50" s="10">
        <v>184071</v>
      </c>
      <c r="B50" s="23" t="s">
        <v>1062</v>
      </c>
      <c r="C50" s="8" t="s">
        <v>1080</v>
      </c>
      <c r="D50" s="9" t="s">
        <v>1061</v>
      </c>
      <c r="E50" s="8">
        <v>2</v>
      </c>
      <c r="F50" s="8">
        <v>0</v>
      </c>
      <c r="G50" s="189">
        <v>2</v>
      </c>
      <c r="H50" s="11">
        <v>3</v>
      </c>
    </row>
    <row r="51" spans="1:8" x14ac:dyDescent="0.2">
      <c r="A51" s="10">
        <v>184081</v>
      </c>
      <c r="B51" s="23" t="s">
        <v>1060</v>
      </c>
      <c r="C51" s="8" t="s">
        <v>1080</v>
      </c>
      <c r="D51" s="9" t="s">
        <v>1059</v>
      </c>
      <c r="E51" s="8">
        <v>2</v>
      </c>
      <c r="F51" s="8">
        <v>0</v>
      </c>
      <c r="G51" s="189">
        <v>2</v>
      </c>
      <c r="H51" s="11">
        <v>3</v>
      </c>
    </row>
    <row r="52" spans="1:8" x14ac:dyDescent="0.2">
      <c r="A52" s="93">
        <v>184091</v>
      </c>
      <c r="B52" s="298" t="s">
        <v>2118</v>
      </c>
      <c r="C52" s="30" t="s">
        <v>1080</v>
      </c>
      <c r="D52" s="29" t="s">
        <v>2117</v>
      </c>
      <c r="E52" s="30">
        <v>2</v>
      </c>
      <c r="F52" s="30">
        <v>0</v>
      </c>
      <c r="G52" s="235">
        <v>2</v>
      </c>
      <c r="H52" s="91">
        <v>3</v>
      </c>
    </row>
    <row r="53" spans="1:8" x14ac:dyDescent="0.2">
      <c r="A53" s="93">
        <v>184111</v>
      </c>
      <c r="B53" s="298" t="s">
        <v>357</v>
      </c>
      <c r="C53" s="30" t="s">
        <v>1080</v>
      </c>
      <c r="D53" s="29" t="s">
        <v>358</v>
      </c>
      <c r="E53" s="30">
        <v>2</v>
      </c>
      <c r="F53" s="30">
        <v>0</v>
      </c>
      <c r="G53" s="235">
        <v>2</v>
      </c>
      <c r="H53" s="91">
        <v>3</v>
      </c>
    </row>
    <row r="54" spans="1:8" x14ac:dyDescent="0.2">
      <c r="A54" s="305">
        <v>184121</v>
      </c>
      <c r="B54" s="314" t="s">
        <v>357</v>
      </c>
      <c r="C54" s="306" t="s">
        <v>1080</v>
      </c>
      <c r="D54" s="307" t="s">
        <v>588</v>
      </c>
      <c r="E54" s="306">
        <v>2</v>
      </c>
      <c r="F54" s="306">
        <v>1</v>
      </c>
      <c r="G54" s="315">
        <v>3</v>
      </c>
      <c r="H54" s="308">
        <v>3</v>
      </c>
    </row>
    <row r="55" spans="1:8" ht="13.5" thickBot="1" x14ac:dyDescent="0.25">
      <c r="A55" s="65"/>
      <c r="B55" s="66"/>
      <c r="C55" s="67"/>
      <c r="D55" s="68" t="s">
        <v>1051</v>
      </c>
      <c r="E55" s="67">
        <v>13</v>
      </c>
      <c r="F55" s="67">
        <v>2</v>
      </c>
      <c r="G55" s="191">
        <v>14</v>
      </c>
      <c r="H55" s="69">
        <v>30</v>
      </c>
    </row>
    <row r="56" spans="1:8" s="27" customFormat="1" x14ac:dyDescent="0.2">
      <c r="A56" s="57"/>
      <c r="B56" s="57"/>
      <c r="C56" s="57"/>
      <c r="D56" s="59"/>
      <c r="E56" s="57"/>
      <c r="F56" s="57"/>
      <c r="G56" s="57"/>
      <c r="H56" s="26"/>
    </row>
    <row r="57" spans="1:8" s="27" customFormat="1" x14ac:dyDescent="0.2">
      <c r="A57" s="57"/>
      <c r="B57" s="57"/>
      <c r="C57" s="57"/>
      <c r="D57" s="59"/>
      <c r="E57" s="57"/>
      <c r="F57" s="57"/>
      <c r="G57" s="57"/>
      <c r="H57" s="26"/>
    </row>
    <row r="58" spans="1:8" s="27" customFormat="1" x14ac:dyDescent="0.2">
      <c r="A58" s="57"/>
      <c r="B58" s="57"/>
      <c r="C58" s="57"/>
      <c r="D58" s="59"/>
      <c r="E58" s="57"/>
      <c r="F58" s="57"/>
      <c r="G58" s="57"/>
      <c r="H58" s="26"/>
    </row>
    <row r="59" spans="1:8" s="27" customFormat="1" x14ac:dyDescent="0.2">
      <c r="A59" s="57"/>
      <c r="B59" s="57"/>
      <c r="C59" s="57"/>
      <c r="D59" s="59"/>
      <c r="E59" s="57"/>
      <c r="F59" s="57"/>
      <c r="G59" s="57"/>
      <c r="H59" s="26"/>
    </row>
    <row r="60" spans="1:8" s="27" customFormat="1" x14ac:dyDescent="0.2">
      <c r="A60" s="57"/>
      <c r="B60" s="57"/>
      <c r="C60" s="57"/>
      <c r="D60" s="59"/>
      <c r="E60" s="57"/>
      <c r="F60" s="57"/>
      <c r="G60" s="57"/>
      <c r="H60" s="26"/>
    </row>
    <row r="61" spans="1:8" s="27" customFormat="1" x14ac:dyDescent="0.2">
      <c r="A61" s="57"/>
      <c r="B61" s="57"/>
      <c r="C61" s="57"/>
      <c r="D61" s="59"/>
      <c r="E61" s="57"/>
      <c r="F61" s="57"/>
      <c r="G61" s="57"/>
      <c r="H61" s="26"/>
    </row>
    <row r="62" spans="1:8" s="27" customFormat="1" x14ac:dyDescent="0.2">
      <c r="A62" s="57"/>
      <c r="B62" s="57"/>
      <c r="C62" s="57"/>
      <c r="D62" s="59"/>
      <c r="E62" s="57"/>
      <c r="F62" s="57"/>
      <c r="G62" s="57"/>
      <c r="H62" s="26"/>
    </row>
    <row r="63" spans="1:8" s="27" customFormat="1" x14ac:dyDescent="0.2">
      <c r="A63" s="57"/>
      <c r="B63" s="57"/>
      <c r="C63" s="57"/>
      <c r="D63" s="59"/>
      <c r="E63" s="57"/>
      <c r="F63" s="57"/>
      <c r="G63" s="57"/>
      <c r="H63" s="26"/>
    </row>
    <row r="64" spans="1:8" s="27" customFormat="1" x14ac:dyDescent="0.2">
      <c r="A64" s="57"/>
      <c r="B64" s="57"/>
      <c r="C64" s="57"/>
      <c r="D64" s="59"/>
      <c r="E64" s="57"/>
      <c r="F64" s="57"/>
      <c r="G64" s="57"/>
      <c r="H64" s="26"/>
    </row>
    <row r="65" spans="1:8" s="27" customFormat="1" x14ac:dyDescent="0.2">
      <c r="A65" s="57"/>
      <c r="B65" s="57"/>
      <c r="C65" s="57"/>
      <c r="D65" s="59"/>
      <c r="E65" s="57"/>
      <c r="F65" s="57"/>
      <c r="G65" s="57"/>
      <c r="H65" s="26"/>
    </row>
    <row r="66" spans="1:8" s="27" customFormat="1" x14ac:dyDescent="0.2">
      <c r="A66" s="57"/>
      <c r="B66" s="57"/>
      <c r="C66" s="57"/>
      <c r="D66" s="59"/>
      <c r="E66" s="57"/>
      <c r="F66" s="57"/>
      <c r="G66" s="57"/>
      <c r="H66" s="26"/>
    </row>
    <row r="67" spans="1:8" s="27" customFormat="1" x14ac:dyDescent="0.2">
      <c r="A67" s="57"/>
      <c r="B67" s="57"/>
      <c r="C67" s="57"/>
      <c r="D67" s="59"/>
      <c r="E67" s="57"/>
      <c r="F67" s="57"/>
      <c r="G67" s="57"/>
      <c r="H67" s="26"/>
    </row>
    <row r="68" spans="1:8" s="27" customFormat="1" x14ac:dyDescent="0.2">
      <c r="A68" s="57"/>
      <c r="B68" s="57"/>
      <c r="C68" s="57"/>
      <c r="D68" s="59"/>
      <c r="E68" s="57"/>
      <c r="F68" s="57"/>
      <c r="G68" s="57"/>
      <c r="H68" s="26"/>
    </row>
    <row r="69" spans="1:8" s="27" customFormat="1" x14ac:dyDescent="0.2">
      <c r="A69" s="57"/>
      <c r="B69" s="57"/>
      <c r="C69" s="57"/>
      <c r="D69" s="59"/>
      <c r="E69" s="57"/>
      <c r="F69" s="57"/>
      <c r="G69" s="57"/>
      <c r="H69" s="26"/>
    </row>
    <row r="70" spans="1:8" s="27" customFormat="1" x14ac:dyDescent="0.2">
      <c r="A70" s="57"/>
      <c r="B70" s="57"/>
      <c r="C70" s="57"/>
      <c r="D70" s="59"/>
      <c r="E70" s="57"/>
      <c r="F70" s="57"/>
      <c r="G70" s="57"/>
      <c r="H70" s="26"/>
    </row>
    <row r="71" spans="1:8" s="27" customFormat="1" x14ac:dyDescent="0.2">
      <c r="A71" s="57"/>
      <c r="B71" s="57"/>
      <c r="C71" s="57"/>
      <c r="D71" s="59"/>
      <c r="E71" s="57"/>
      <c r="F71" s="57"/>
      <c r="G71" s="57"/>
      <c r="H71" s="26"/>
    </row>
    <row r="72" spans="1:8" s="27" customFormat="1" x14ac:dyDescent="0.2">
      <c r="A72" s="57"/>
      <c r="B72" s="57"/>
      <c r="C72" s="57"/>
      <c r="D72" s="59"/>
      <c r="E72" s="57"/>
      <c r="F72" s="57"/>
      <c r="G72" s="57"/>
      <c r="H72" s="26"/>
    </row>
    <row r="73" spans="1:8" s="27" customFormat="1" x14ac:dyDescent="0.2">
      <c r="A73" s="57"/>
      <c r="B73" s="57"/>
      <c r="C73" s="57"/>
      <c r="D73" s="59"/>
      <c r="E73" s="57"/>
      <c r="F73" s="57"/>
      <c r="G73" s="57"/>
      <c r="H73" s="26"/>
    </row>
    <row r="74" spans="1:8" s="27" customFormat="1" x14ac:dyDescent="0.2">
      <c r="A74" s="57"/>
      <c r="B74" s="57"/>
      <c r="C74" s="57"/>
      <c r="D74" s="59"/>
      <c r="E74" s="57"/>
      <c r="F74" s="57"/>
      <c r="G74" s="57"/>
      <c r="H74" s="26"/>
    </row>
    <row r="75" spans="1:8" s="27" customFormat="1" ht="13.5" thickBot="1" x14ac:dyDescent="0.25">
      <c r="A75" s="57"/>
      <c r="B75" s="57"/>
      <c r="C75" s="57"/>
      <c r="D75" s="59"/>
      <c r="E75" s="57"/>
      <c r="F75" s="57"/>
      <c r="G75" s="57"/>
      <c r="H75" s="26"/>
    </row>
    <row r="76" spans="1:8" x14ac:dyDescent="0.2">
      <c r="A76" s="70"/>
      <c r="B76" s="71"/>
      <c r="C76" s="72"/>
      <c r="D76" s="16" t="s">
        <v>2396</v>
      </c>
      <c r="E76" s="72"/>
      <c r="F76" s="72"/>
      <c r="G76" s="201"/>
      <c r="H76" s="73"/>
    </row>
    <row r="77" spans="1:8" ht="13.5" thickBot="1" x14ac:dyDescent="0.25">
      <c r="A77" s="10"/>
      <c r="B77" s="23"/>
      <c r="C77" s="8"/>
      <c r="D77" s="12" t="s">
        <v>2395</v>
      </c>
      <c r="E77" s="8"/>
      <c r="F77" s="8"/>
      <c r="G77" s="189"/>
      <c r="H77" s="11"/>
    </row>
    <row r="78" spans="1:8" x14ac:dyDescent="0.2">
      <c r="A78" s="15" t="s">
        <v>85</v>
      </c>
      <c r="B78" s="24" t="s">
        <v>86</v>
      </c>
      <c r="C78" s="16" t="s">
        <v>87</v>
      </c>
      <c r="D78" s="17" t="s">
        <v>1072</v>
      </c>
      <c r="E78" s="16" t="s">
        <v>1073</v>
      </c>
      <c r="F78" s="16" t="s">
        <v>1074</v>
      </c>
      <c r="G78" s="198" t="s">
        <v>1075</v>
      </c>
      <c r="H78" s="18" t="s">
        <v>1979</v>
      </c>
    </row>
    <row r="79" spans="1:8" x14ac:dyDescent="0.2">
      <c r="A79" s="10">
        <v>185011</v>
      </c>
      <c r="B79" s="23" t="s">
        <v>477</v>
      </c>
      <c r="C79" s="8" t="s">
        <v>1077</v>
      </c>
      <c r="D79" s="9" t="s">
        <v>476</v>
      </c>
      <c r="E79" s="8">
        <v>2</v>
      </c>
      <c r="F79" s="8">
        <v>0</v>
      </c>
      <c r="G79" s="189">
        <v>2</v>
      </c>
      <c r="H79" s="11">
        <v>5</v>
      </c>
    </row>
    <row r="80" spans="1:8" x14ac:dyDescent="0.2">
      <c r="A80" s="10">
        <v>185021</v>
      </c>
      <c r="B80" s="23" t="s">
        <v>475</v>
      </c>
      <c r="C80" s="8" t="s">
        <v>1077</v>
      </c>
      <c r="D80" s="9" t="s">
        <v>474</v>
      </c>
      <c r="E80" s="8">
        <v>2</v>
      </c>
      <c r="F80" s="8">
        <v>0</v>
      </c>
      <c r="G80" s="189">
        <v>2</v>
      </c>
      <c r="H80" s="11">
        <v>3</v>
      </c>
    </row>
    <row r="81" spans="1:8" x14ac:dyDescent="0.2">
      <c r="A81" s="10">
        <v>185031</v>
      </c>
      <c r="B81" s="23" t="s">
        <v>473</v>
      </c>
      <c r="C81" s="8" t="s">
        <v>1077</v>
      </c>
      <c r="D81" s="9" t="s">
        <v>472</v>
      </c>
      <c r="E81" s="8">
        <v>2</v>
      </c>
      <c r="F81" s="8">
        <v>0</v>
      </c>
      <c r="G81" s="189">
        <v>2</v>
      </c>
      <c r="H81" s="11">
        <v>3</v>
      </c>
    </row>
    <row r="82" spans="1:8" x14ac:dyDescent="0.2">
      <c r="A82" s="10">
        <v>185041</v>
      </c>
      <c r="B82" s="23" t="s">
        <v>471</v>
      </c>
      <c r="C82" s="8" t="s">
        <v>1077</v>
      </c>
      <c r="D82" s="9" t="s">
        <v>470</v>
      </c>
      <c r="E82" s="8">
        <v>2</v>
      </c>
      <c r="F82" s="8">
        <v>0</v>
      </c>
      <c r="G82" s="189">
        <v>2</v>
      </c>
      <c r="H82" s="11">
        <v>4</v>
      </c>
    </row>
    <row r="83" spans="1:8" x14ac:dyDescent="0.2">
      <c r="A83" s="10">
        <v>185051</v>
      </c>
      <c r="B83" s="23" t="s">
        <v>469</v>
      </c>
      <c r="C83" s="8" t="s">
        <v>1077</v>
      </c>
      <c r="D83" s="9" t="s">
        <v>468</v>
      </c>
      <c r="E83" s="8">
        <v>2</v>
      </c>
      <c r="F83" s="8">
        <v>2</v>
      </c>
      <c r="G83" s="189">
        <v>3</v>
      </c>
      <c r="H83" s="11">
        <v>5</v>
      </c>
    </row>
    <row r="84" spans="1:8" x14ac:dyDescent="0.2">
      <c r="A84" s="10">
        <v>185061</v>
      </c>
      <c r="B84" s="23" t="s">
        <v>467</v>
      </c>
      <c r="C84" s="8" t="s">
        <v>1080</v>
      </c>
      <c r="D84" s="9" t="s">
        <v>151</v>
      </c>
      <c r="E84" s="8">
        <v>2</v>
      </c>
      <c r="F84" s="8">
        <v>0</v>
      </c>
      <c r="G84" s="189">
        <v>2</v>
      </c>
      <c r="H84" s="11">
        <v>4</v>
      </c>
    </row>
    <row r="85" spans="1:8" x14ac:dyDescent="0.2">
      <c r="A85" s="10">
        <v>185071</v>
      </c>
      <c r="B85" s="23" t="s">
        <v>466</v>
      </c>
      <c r="C85" s="8" t="s">
        <v>1080</v>
      </c>
      <c r="D85" s="9" t="s">
        <v>2562</v>
      </c>
      <c r="E85" s="8">
        <v>2</v>
      </c>
      <c r="F85" s="8">
        <v>0</v>
      </c>
      <c r="G85" s="189">
        <v>2</v>
      </c>
      <c r="H85" s="11">
        <v>2</v>
      </c>
    </row>
    <row r="86" spans="1:8" x14ac:dyDescent="0.2">
      <c r="A86" s="10">
        <v>185081</v>
      </c>
      <c r="B86" s="23" t="s">
        <v>465</v>
      </c>
      <c r="C86" s="8" t="s">
        <v>1045</v>
      </c>
      <c r="D86" s="9" t="s">
        <v>149</v>
      </c>
      <c r="E86" s="8">
        <v>2</v>
      </c>
      <c r="F86" s="8">
        <v>2</v>
      </c>
      <c r="G86" s="189">
        <v>3</v>
      </c>
      <c r="H86" s="11">
        <v>4</v>
      </c>
    </row>
    <row r="87" spans="1:8" ht="13.5" thickBot="1" x14ac:dyDescent="0.25">
      <c r="A87" s="65"/>
      <c r="B87" s="66"/>
      <c r="C87" s="67"/>
      <c r="D87" s="68" t="s">
        <v>1051</v>
      </c>
      <c r="E87" s="67">
        <v>16</v>
      </c>
      <c r="F87" s="67">
        <v>4</v>
      </c>
      <c r="G87" s="191">
        <v>18</v>
      </c>
      <c r="H87" s="186">
        <v>30</v>
      </c>
    </row>
    <row r="88" spans="1:8" ht="13.5" thickBot="1" x14ac:dyDescent="0.25">
      <c r="A88" s="70"/>
      <c r="B88" s="71"/>
      <c r="C88" s="72"/>
      <c r="D88" s="16" t="s">
        <v>998</v>
      </c>
      <c r="E88" s="72"/>
      <c r="F88" s="72"/>
      <c r="G88" s="201"/>
      <c r="H88" s="194"/>
    </row>
    <row r="89" spans="1:8" x14ac:dyDescent="0.2">
      <c r="A89" s="15" t="s">
        <v>85</v>
      </c>
      <c r="B89" s="24" t="s">
        <v>86</v>
      </c>
      <c r="C89" s="16" t="s">
        <v>87</v>
      </c>
      <c r="D89" s="17" t="s">
        <v>1072</v>
      </c>
      <c r="E89" s="16" t="s">
        <v>1073</v>
      </c>
      <c r="F89" s="16" t="s">
        <v>1074</v>
      </c>
      <c r="G89" s="198" t="s">
        <v>1075</v>
      </c>
      <c r="H89" s="18" t="s">
        <v>1979</v>
      </c>
    </row>
    <row r="90" spans="1:8" x14ac:dyDescent="0.2">
      <c r="A90" s="10">
        <v>186011</v>
      </c>
      <c r="B90" s="23" t="s">
        <v>464</v>
      </c>
      <c r="C90" s="8" t="s">
        <v>1077</v>
      </c>
      <c r="D90" s="9" t="s">
        <v>463</v>
      </c>
      <c r="E90" s="8">
        <v>2</v>
      </c>
      <c r="F90" s="8">
        <v>0</v>
      </c>
      <c r="G90" s="189">
        <v>2</v>
      </c>
      <c r="H90" s="11">
        <v>4</v>
      </c>
    </row>
    <row r="91" spans="1:8" x14ac:dyDescent="0.2">
      <c r="A91" s="10">
        <v>186021</v>
      </c>
      <c r="B91" s="23" t="s">
        <v>462</v>
      </c>
      <c r="C91" s="8" t="s">
        <v>1077</v>
      </c>
      <c r="D91" s="9" t="s">
        <v>461</v>
      </c>
      <c r="E91" s="8">
        <v>3</v>
      </c>
      <c r="F91" s="8">
        <v>0</v>
      </c>
      <c r="G91" s="189">
        <v>3</v>
      </c>
      <c r="H91" s="11">
        <v>5</v>
      </c>
    </row>
    <row r="92" spans="1:8" x14ac:dyDescent="0.2">
      <c r="A92" s="10">
        <v>186031</v>
      </c>
      <c r="B92" s="23" t="s">
        <v>460</v>
      </c>
      <c r="C92" s="8" t="s">
        <v>1077</v>
      </c>
      <c r="D92" s="9" t="s">
        <v>1723</v>
      </c>
      <c r="E92" s="8">
        <v>3</v>
      </c>
      <c r="F92" s="8">
        <v>0</v>
      </c>
      <c r="G92" s="189">
        <v>3</v>
      </c>
      <c r="H92" s="11">
        <v>5</v>
      </c>
    </row>
    <row r="93" spans="1:8" x14ac:dyDescent="0.2">
      <c r="A93" s="10">
        <v>186041</v>
      </c>
      <c r="B93" s="23" t="s">
        <v>1722</v>
      </c>
      <c r="C93" s="8" t="s">
        <v>1077</v>
      </c>
      <c r="D93" s="9" t="s">
        <v>1721</v>
      </c>
      <c r="E93" s="8">
        <v>2</v>
      </c>
      <c r="F93" s="8">
        <v>0</v>
      </c>
      <c r="G93" s="189">
        <v>2</v>
      </c>
      <c r="H93" s="11">
        <v>4</v>
      </c>
    </row>
    <row r="94" spans="1:8" x14ac:dyDescent="0.2">
      <c r="A94" s="10">
        <v>186051</v>
      </c>
      <c r="B94" s="23" t="s">
        <v>1720</v>
      </c>
      <c r="C94" s="8" t="s">
        <v>1077</v>
      </c>
      <c r="D94" s="9" t="s">
        <v>1719</v>
      </c>
      <c r="E94" s="8">
        <v>2</v>
      </c>
      <c r="F94" s="8">
        <v>2</v>
      </c>
      <c r="G94" s="189">
        <v>3</v>
      </c>
      <c r="H94" s="11">
        <v>5</v>
      </c>
    </row>
    <row r="95" spans="1:8" x14ac:dyDescent="0.2">
      <c r="A95" s="10">
        <v>186071</v>
      </c>
      <c r="B95" s="23" t="s">
        <v>1718</v>
      </c>
      <c r="C95" s="8" t="s">
        <v>1045</v>
      </c>
      <c r="D95" s="9" t="s">
        <v>1487</v>
      </c>
      <c r="E95" s="8">
        <v>2</v>
      </c>
      <c r="F95" s="8">
        <v>2</v>
      </c>
      <c r="G95" s="189">
        <v>3</v>
      </c>
      <c r="H95" s="11">
        <v>4</v>
      </c>
    </row>
    <row r="96" spans="1:8" x14ac:dyDescent="0.2">
      <c r="A96" s="10">
        <v>186081</v>
      </c>
      <c r="B96" s="23" t="s">
        <v>1717</v>
      </c>
      <c r="C96" s="8" t="s">
        <v>1045</v>
      </c>
      <c r="D96" s="32" t="s">
        <v>167</v>
      </c>
      <c r="E96" s="8">
        <v>3</v>
      </c>
      <c r="F96" s="8">
        <v>0</v>
      </c>
      <c r="G96" s="189">
        <v>3</v>
      </c>
      <c r="H96" s="11">
        <v>3</v>
      </c>
    </row>
    <row r="97" spans="1:8" ht="13.5" thickBot="1" x14ac:dyDescent="0.25">
      <c r="A97" s="341"/>
      <c r="B97" s="342"/>
      <c r="C97" s="187"/>
      <c r="D97" s="231" t="s">
        <v>1051</v>
      </c>
      <c r="E97" s="187">
        <v>17</v>
      </c>
      <c r="F97" s="187">
        <v>4</v>
      </c>
      <c r="G97" s="212">
        <v>19</v>
      </c>
      <c r="H97" s="186">
        <v>30</v>
      </c>
    </row>
    <row r="98" spans="1:8" x14ac:dyDescent="0.2">
      <c r="A98" s="70"/>
      <c r="B98" s="71"/>
      <c r="C98" s="72"/>
      <c r="D98" s="16" t="s">
        <v>986</v>
      </c>
      <c r="E98" s="72"/>
      <c r="F98" s="72"/>
      <c r="G98" s="201"/>
      <c r="H98" s="73"/>
    </row>
    <row r="99" spans="1:8" ht="13.5" thickBot="1" x14ac:dyDescent="0.25">
      <c r="A99" s="245"/>
      <c r="B99" s="92"/>
      <c r="C99" s="199"/>
      <c r="D99" s="67" t="s">
        <v>985</v>
      </c>
      <c r="E99" s="199"/>
      <c r="F99" s="199"/>
      <c r="G99" s="353"/>
      <c r="H99" s="193"/>
    </row>
    <row r="100" spans="1:8" x14ac:dyDescent="0.2">
      <c r="A100" s="15" t="s">
        <v>85</v>
      </c>
      <c r="B100" s="24" t="s">
        <v>86</v>
      </c>
      <c r="C100" s="16" t="s">
        <v>87</v>
      </c>
      <c r="D100" s="17" t="s">
        <v>1072</v>
      </c>
      <c r="E100" s="16" t="s">
        <v>1073</v>
      </c>
      <c r="F100" s="16" t="s">
        <v>1074</v>
      </c>
      <c r="G100" s="198" t="s">
        <v>1075</v>
      </c>
      <c r="H100" s="18" t="s">
        <v>1979</v>
      </c>
    </row>
    <row r="101" spans="1:8" x14ac:dyDescent="0.2">
      <c r="A101" s="10">
        <v>187011</v>
      </c>
      <c r="B101" s="23" t="s">
        <v>1716</v>
      </c>
      <c r="C101" s="8" t="s">
        <v>1077</v>
      </c>
      <c r="D101" s="9" t="s">
        <v>1019</v>
      </c>
      <c r="E101" s="8">
        <v>2</v>
      </c>
      <c r="F101" s="8">
        <v>0</v>
      </c>
      <c r="G101" s="189">
        <v>2</v>
      </c>
      <c r="H101" s="11">
        <v>7</v>
      </c>
    </row>
    <row r="102" spans="1:8" x14ac:dyDescent="0.2">
      <c r="A102" s="10">
        <v>187021</v>
      </c>
      <c r="B102" s="23" t="s">
        <v>1018</v>
      </c>
      <c r="C102" s="8" t="s">
        <v>1077</v>
      </c>
      <c r="D102" s="9" t="s">
        <v>1017</v>
      </c>
      <c r="E102" s="8">
        <v>2</v>
      </c>
      <c r="F102" s="8">
        <v>0</v>
      </c>
      <c r="G102" s="189">
        <v>2</v>
      </c>
      <c r="H102" s="11">
        <v>8</v>
      </c>
    </row>
    <row r="103" spans="1:8" x14ac:dyDescent="0.2">
      <c r="A103" s="10">
        <v>187031</v>
      </c>
      <c r="B103" s="23" t="s">
        <v>1016</v>
      </c>
      <c r="C103" s="8" t="s">
        <v>1077</v>
      </c>
      <c r="D103" s="9" t="s">
        <v>996</v>
      </c>
      <c r="E103" s="8">
        <v>2</v>
      </c>
      <c r="F103" s="8">
        <v>2</v>
      </c>
      <c r="G103" s="189">
        <v>3</v>
      </c>
      <c r="H103" s="11">
        <v>4</v>
      </c>
    </row>
    <row r="104" spans="1:8" x14ac:dyDescent="0.2">
      <c r="A104" s="10">
        <v>187041</v>
      </c>
      <c r="B104" s="23" t="s">
        <v>954</v>
      </c>
      <c r="C104" s="8" t="s">
        <v>1045</v>
      </c>
      <c r="D104" s="9" t="s">
        <v>953</v>
      </c>
      <c r="E104" s="8">
        <v>2</v>
      </c>
      <c r="F104" s="8">
        <v>0</v>
      </c>
      <c r="G104" s="189">
        <v>2</v>
      </c>
      <c r="H104" s="11">
        <v>2</v>
      </c>
    </row>
    <row r="105" spans="1:8" x14ac:dyDescent="0.2">
      <c r="A105" s="10">
        <v>187051</v>
      </c>
      <c r="B105" s="23" t="s">
        <v>952</v>
      </c>
      <c r="C105" s="8" t="s">
        <v>1045</v>
      </c>
      <c r="D105" s="9" t="s">
        <v>999</v>
      </c>
      <c r="E105" s="8">
        <v>1</v>
      </c>
      <c r="F105" s="8">
        <v>4</v>
      </c>
      <c r="G105" s="189">
        <v>3</v>
      </c>
      <c r="H105" s="11">
        <v>4</v>
      </c>
    </row>
    <row r="106" spans="1:8" x14ac:dyDescent="0.2">
      <c r="A106" s="10">
        <v>187061</v>
      </c>
      <c r="B106" s="23" t="s">
        <v>951</v>
      </c>
      <c r="C106" s="8" t="s">
        <v>1045</v>
      </c>
      <c r="D106" s="9" t="s">
        <v>961</v>
      </c>
      <c r="E106" s="8">
        <v>3</v>
      </c>
      <c r="F106" s="8">
        <v>0</v>
      </c>
      <c r="G106" s="189">
        <v>3</v>
      </c>
      <c r="H106" s="11">
        <v>3</v>
      </c>
    </row>
    <row r="107" spans="1:8" x14ac:dyDescent="0.2">
      <c r="A107" s="10">
        <v>187071</v>
      </c>
      <c r="B107" s="23" t="s">
        <v>950</v>
      </c>
      <c r="C107" s="8" t="s">
        <v>1045</v>
      </c>
      <c r="D107" s="9" t="s">
        <v>1582</v>
      </c>
      <c r="E107" s="8">
        <v>2</v>
      </c>
      <c r="F107" s="8">
        <v>0</v>
      </c>
      <c r="G107" s="189">
        <v>2</v>
      </c>
      <c r="H107" s="11">
        <v>2</v>
      </c>
    </row>
    <row r="108" spans="1:8" ht="13.5" thickBot="1" x14ac:dyDescent="0.25">
      <c r="A108" s="341"/>
      <c r="B108" s="342"/>
      <c r="C108" s="187"/>
      <c r="D108" s="231" t="s">
        <v>1051</v>
      </c>
      <c r="E108" s="187">
        <v>14</v>
      </c>
      <c r="F108" s="187">
        <v>6</v>
      </c>
      <c r="G108" s="212">
        <v>17</v>
      </c>
      <c r="H108" s="186">
        <v>30</v>
      </c>
    </row>
    <row r="109" spans="1:8" ht="13.5" thickBot="1" x14ac:dyDescent="0.25">
      <c r="A109" s="343"/>
      <c r="B109" s="344"/>
      <c r="C109" s="345"/>
      <c r="D109" s="304" t="s">
        <v>975</v>
      </c>
      <c r="E109" s="345"/>
      <c r="F109" s="345"/>
      <c r="G109" s="346"/>
      <c r="H109" s="206"/>
    </row>
    <row r="110" spans="1:8" x14ac:dyDescent="0.2">
      <c r="A110" s="15" t="s">
        <v>85</v>
      </c>
      <c r="B110" s="24" t="s">
        <v>86</v>
      </c>
      <c r="C110" s="16" t="s">
        <v>87</v>
      </c>
      <c r="D110" s="17" t="s">
        <v>1072</v>
      </c>
      <c r="E110" s="16" t="s">
        <v>1073</v>
      </c>
      <c r="F110" s="16" t="s">
        <v>1074</v>
      </c>
      <c r="G110" s="198" t="s">
        <v>1075</v>
      </c>
      <c r="H110" s="18" t="s">
        <v>1979</v>
      </c>
    </row>
    <row r="111" spans="1:8" x14ac:dyDescent="0.2">
      <c r="A111" s="10">
        <v>188011</v>
      </c>
      <c r="B111" s="23" t="s">
        <v>949</v>
      </c>
      <c r="C111" s="8" t="s">
        <v>1077</v>
      </c>
      <c r="D111" s="9" t="s">
        <v>948</v>
      </c>
      <c r="E111" s="8">
        <v>2</v>
      </c>
      <c r="F111" s="8">
        <v>0</v>
      </c>
      <c r="G111" s="189">
        <v>2</v>
      </c>
      <c r="H111" s="11">
        <v>7</v>
      </c>
    </row>
    <row r="112" spans="1:8" x14ac:dyDescent="0.2">
      <c r="A112" s="10">
        <v>188021</v>
      </c>
      <c r="B112" s="23" t="s">
        <v>947</v>
      </c>
      <c r="C112" s="8" t="s">
        <v>1045</v>
      </c>
      <c r="D112" s="9" t="s">
        <v>946</v>
      </c>
      <c r="E112" s="8">
        <v>2</v>
      </c>
      <c r="F112" s="8">
        <v>6</v>
      </c>
      <c r="G112" s="189">
        <v>5</v>
      </c>
      <c r="H112" s="11">
        <v>6</v>
      </c>
    </row>
    <row r="113" spans="1:8" x14ac:dyDescent="0.2">
      <c r="A113" s="10">
        <v>188031</v>
      </c>
      <c r="B113" s="23" t="s">
        <v>945</v>
      </c>
      <c r="C113" s="8" t="s">
        <v>1045</v>
      </c>
      <c r="D113" s="9" t="s">
        <v>2002</v>
      </c>
      <c r="E113" s="8">
        <v>2</v>
      </c>
      <c r="F113" s="8">
        <v>0</v>
      </c>
      <c r="G113" s="189">
        <v>2</v>
      </c>
      <c r="H113" s="11">
        <v>2</v>
      </c>
    </row>
    <row r="114" spans="1:8" x14ac:dyDescent="0.2">
      <c r="A114" s="10">
        <v>188111</v>
      </c>
      <c r="B114" s="23" t="s">
        <v>944</v>
      </c>
      <c r="C114" s="8" t="s">
        <v>1077</v>
      </c>
      <c r="D114" s="9" t="s">
        <v>943</v>
      </c>
      <c r="E114" s="8">
        <v>2</v>
      </c>
      <c r="F114" s="8">
        <v>0</v>
      </c>
      <c r="G114" s="189">
        <v>2</v>
      </c>
      <c r="H114" s="11">
        <v>5</v>
      </c>
    </row>
    <row r="115" spans="1:8" x14ac:dyDescent="0.2">
      <c r="A115" s="10">
        <v>188121</v>
      </c>
      <c r="B115" s="23" t="s">
        <v>942</v>
      </c>
      <c r="C115" s="8" t="s">
        <v>1077</v>
      </c>
      <c r="D115" s="9" t="s">
        <v>941</v>
      </c>
      <c r="E115" s="8">
        <v>2</v>
      </c>
      <c r="F115" s="8">
        <v>0</v>
      </c>
      <c r="G115" s="189">
        <v>2</v>
      </c>
      <c r="H115" s="11">
        <v>5</v>
      </c>
    </row>
    <row r="116" spans="1:8" x14ac:dyDescent="0.2">
      <c r="A116" s="10">
        <v>188131</v>
      </c>
      <c r="B116" s="23" t="s">
        <v>940</v>
      </c>
      <c r="C116" s="8" t="s">
        <v>1077</v>
      </c>
      <c r="D116" s="9" t="s">
        <v>939</v>
      </c>
      <c r="E116" s="8">
        <v>2</v>
      </c>
      <c r="F116" s="8">
        <v>0</v>
      </c>
      <c r="G116" s="189">
        <v>2</v>
      </c>
      <c r="H116" s="11">
        <v>5</v>
      </c>
    </row>
    <row r="117" spans="1:8" x14ac:dyDescent="0.2">
      <c r="A117" s="10">
        <v>188211</v>
      </c>
      <c r="B117" s="23" t="s">
        <v>938</v>
      </c>
      <c r="C117" s="8" t="s">
        <v>1077</v>
      </c>
      <c r="D117" s="9" t="s">
        <v>937</v>
      </c>
      <c r="E117" s="8">
        <v>2</v>
      </c>
      <c r="F117" s="8">
        <v>0</v>
      </c>
      <c r="G117" s="189">
        <v>2</v>
      </c>
      <c r="H117" s="11">
        <v>5</v>
      </c>
    </row>
    <row r="118" spans="1:8" x14ac:dyDescent="0.2">
      <c r="A118" s="10">
        <v>188221</v>
      </c>
      <c r="B118" s="23" t="s">
        <v>936</v>
      </c>
      <c r="C118" s="8" t="s">
        <v>1077</v>
      </c>
      <c r="D118" s="9" t="s">
        <v>935</v>
      </c>
      <c r="E118" s="8">
        <v>2</v>
      </c>
      <c r="F118" s="8">
        <v>0</v>
      </c>
      <c r="G118" s="189">
        <v>2</v>
      </c>
      <c r="H118" s="11">
        <v>5</v>
      </c>
    </row>
    <row r="119" spans="1:8" x14ac:dyDescent="0.2">
      <c r="A119" s="10">
        <v>188231</v>
      </c>
      <c r="B119" s="23" t="s">
        <v>934</v>
      </c>
      <c r="C119" s="8" t="s">
        <v>1077</v>
      </c>
      <c r="D119" s="9" t="s">
        <v>933</v>
      </c>
      <c r="E119" s="8">
        <v>2</v>
      </c>
      <c r="F119" s="8">
        <v>0</v>
      </c>
      <c r="G119" s="189">
        <v>2</v>
      </c>
      <c r="H119" s="11">
        <v>5</v>
      </c>
    </row>
    <row r="120" spans="1:8" x14ac:dyDescent="0.2">
      <c r="A120" s="10">
        <v>188311</v>
      </c>
      <c r="B120" s="23" t="s">
        <v>459</v>
      </c>
      <c r="C120" s="8" t="s">
        <v>1080</v>
      </c>
      <c r="D120" s="9" t="s">
        <v>458</v>
      </c>
      <c r="E120" s="8">
        <v>2</v>
      </c>
      <c r="F120" s="8">
        <v>0</v>
      </c>
      <c r="G120" s="189">
        <v>2</v>
      </c>
      <c r="H120" s="11">
        <v>5</v>
      </c>
    </row>
    <row r="121" spans="1:8" x14ac:dyDescent="0.2">
      <c r="A121" s="10">
        <v>188321</v>
      </c>
      <c r="B121" s="23" t="s">
        <v>457</v>
      </c>
      <c r="C121" s="8" t="s">
        <v>1080</v>
      </c>
      <c r="D121" s="9" t="s">
        <v>456</v>
      </c>
      <c r="E121" s="8">
        <v>2</v>
      </c>
      <c r="F121" s="8">
        <v>0</v>
      </c>
      <c r="G121" s="189">
        <v>2</v>
      </c>
      <c r="H121" s="11">
        <v>5</v>
      </c>
    </row>
    <row r="122" spans="1:8" x14ac:dyDescent="0.2">
      <c r="A122" s="10">
        <v>188331</v>
      </c>
      <c r="B122" s="23" t="s">
        <v>455</v>
      </c>
      <c r="C122" s="8" t="s">
        <v>1080</v>
      </c>
      <c r="D122" s="9" t="s">
        <v>454</v>
      </c>
      <c r="E122" s="8">
        <v>2</v>
      </c>
      <c r="F122" s="8">
        <v>0</v>
      </c>
      <c r="G122" s="189">
        <v>2</v>
      </c>
      <c r="H122" s="11">
        <v>5</v>
      </c>
    </row>
    <row r="123" spans="1:8" x14ac:dyDescent="0.2">
      <c r="A123" s="109">
        <v>188341</v>
      </c>
      <c r="B123" s="391" t="s">
        <v>1043</v>
      </c>
      <c r="C123" s="110" t="s">
        <v>1080</v>
      </c>
      <c r="D123" s="111" t="s">
        <v>2393</v>
      </c>
      <c r="E123" s="110">
        <v>2</v>
      </c>
      <c r="F123" s="110">
        <v>0</v>
      </c>
      <c r="G123" s="352">
        <v>2</v>
      </c>
      <c r="H123" s="670">
        <v>5</v>
      </c>
    </row>
    <row r="124" spans="1:8" x14ac:dyDescent="0.2">
      <c r="A124" s="109">
        <v>188351</v>
      </c>
      <c r="B124" s="391" t="s">
        <v>1735</v>
      </c>
      <c r="C124" s="110" t="s">
        <v>1080</v>
      </c>
      <c r="D124" s="111" t="s">
        <v>1736</v>
      </c>
      <c r="E124" s="110">
        <v>2</v>
      </c>
      <c r="F124" s="110">
        <v>0</v>
      </c>
      <c r="G124" s="352">
        <v>2</v>
      </c>
      <c r="H124" s="670">
        <v>5</v>
      </c>
    </row>
    <row r="125" spans="1:8" x14ac:dyDescent="0.2">
      <c r="A125" s="109">
        <v>188361</v>
      </c>
      <c r="B125" s="391" t="s">
        <v>1041</v>
      </c>
      <c r="C125" s="110" t="s">
        <v>1080</v>
      </c>
      <c r="D125" s="111" t="s">
        <v>1042</v>
      </c>
      <c r="E125" s="110">
        <v>1</v>
      </c>
      <c r="F125" s="110">
        <v>2</v>
      </c>
      <c r="G125" s="352">
        <v>2</v>
      </c>
      <c r="H125" s="670">
        <v>5</v>
      </c>
    </row>
    <row r="126" spans="1:8" ht="13.5" thickBot="1" x14ac:dyDescent="0.25">
      <c r="A126" s="74"/>
      <c r="B126" s="75"/>
      <c r="C126" s="68"/>
      <c r="D126" s="68" t="s">
        <v>1051</v>
      </c>
      <c r="E126" s="68">
        <v>12</v>
      </c>
      <c r="F126" s="68">
        <v>8</v>
      </c>
      <c r="G126" s="202">
        <v>15</v>
      </c>
      <c r="H126" s="69">
        <v>30</v>
      </c>
    </row>
    <row r="128" spans="1:8" x14ac:dyDescent="0.2">
      <c r="A128" s="892" t="s">
        <v>84</v>
      </c>
      <c r="B128" s="893"/>
      <c r="C128" s="893"/>
      <c r="D128" s="893"/>
      <c r="E128" s="893"/>
      <c r="F128" s="893"/>
      <c r="G128" s="893"/>
    </row>
    <row r="129" spans="4:8" ht="13.5" thickBot="1" x14ac:dyDescent="0.25"/>
    <row r="130" spans="4:8" x14ac:dyDescent="0.2">
      <c r="D130" s="336" t="s">
        <v>2587</v>
      </c>
      <c r="E130" s="15" t="s">
        <v>1073</v>
      </c>
      <c r="F130" s="16" t="s">
        <v>1074</v>
      </c>
      <c r="G130" s="16" t="s">
        <v>1075</v>
      </c>
      <c r="H130" s="18" t="s">
        <v>1979</v>
      </c>
    </row>
    <row r="131" spans="4:8" x14ac:dyDescent="0.2">
      <c r="D131" s="336">
        <v>1</v>
      </c>
      <c r="E131" s="13">
        <v>22</v>
      </c>
      <c r="F131" s="12">
        <v>4</v>
      </c>
      <c r="G131" s="12">
        <v>24</v>
      </c>
      <c r="H131" s="14">
        <v>30</v>
      </c>
    </row>
    <row r="132" spans="4:8" x14ac:dyDescent="0.2">
      <c r="D132" s="336">
        <v>2</v>
      </c>
      <c r="E132" s="13">
        <v>22</v>
      </c>
      <c r="F132" s="12">
        <v>4</v>
      </c>
      <c r="G132" s="12">
        <v>24</v>
      </c>
      <c r="H132" s="14">
        <v>30</v>
      </c>
    </row>
    <row r="133" spans="4:8" x14ac:dyDescent="0.2">
      <c r="D133" s="336">
        <v>3</v>
      </c>
      <c r="E133" s="13">
        <v>14</v>
      </c>
      <c r="F133" s="12">
        <v>6</v>
      </c>
      <c r="G133" s="12">
        <v>17</v>
      </c>
      <c r="H133" s="14">
        <v>30</v>
      </c>
    </row>
    <row r="134" spans="4:8" x14ac:dyDescent="0.2">
      <c r="D134" s="336">
        <v>4</v>
      </c>
      <c r="E134" s="13">
        <v>13</v>
      </c>
      <c r="F134" s="12">
        <v>2</v>
      </c>
      <c r="G134" s="12">
        <v>14</v>
      </c>
      <c r="H134" s="14">
        <v>30</v>
      </c>
    </row>
    <row r="135" spans="4:8" x14ac:dyDescent="0.2">
      <c r="D135" s="336">
        <v>5</v>
      </c>
      <c r="E135" s="13">
        <v>16</v>
      </c>
      <c r="F135" s="12">
        <v>4</v>
      </c>
      <c r="G135" s="12">
        <v>18</v>
      </c>
      <c r="H135" s="14">
        <v>30</v>
      </c>
    </row>
    <row r="136" spans="4:8" x14ac:dyDescent="0.2">
      <c r="D136" s="336">
        <v>6</v>
      </c>
      <c r="E136" s="13">
        <v>17</v>
      </c>
      <c r="F136" s="12">
        <v>4</v>
      </c>
      <c r="G136" s="12">
        <v>19</v>
      </c>
      <c r="H136" s="14">
        <v>30</v>
      </c>
    </row>
    <row r="137" spans="4:8" x14ac:dyDescent="0.2">
      <c r="D137" s="336">
        <v>7</v>
      </c>
      <c r="E137" s="13">
        <v>14</v>
      </c>
      <c r="F137" s="12">
        <v>6</v>
      </c>
      <c r="G137" s="12">
        <v>17</v>
      </c>
      <c r="H137" s="14">
        <v>30</v>
      </c>
    </row>
    <row r="138" spans="4:8" x14ac:dyDescent="0.2">
      <c r="D138" s="336">
        <v>8</v>
      </c>
      <c r="E138" s="13">
        <v>12</v>
      </c>
      <c r="F138" s="12">
        <v>8</v>
      </c>
      <c r="G138" s="12">
        <v>15</v>
      </c>
      <c r="H138" s="14">
        <v>30</v>
      </c>
    </row>
    <row r="139" spans="4:8" ht="13.5" thickBot="1" x14ac:dyDescent="0.25">
      <c r="D139" s="336" t="s">
        <v>1051</v>
      </c>
      <c r="E139" s="339">
        <v>130</v>
      </c>
      <c r="F139" s="340">
        <v>38</v>
      </c>
      <c r="G139" s="340">
        <v>148</v>
      </c>
      <c r="H139" s="69">
        <v>240</v>
      </c>
    </row>
  </sheetData>
  <mergeCells count="3">
    <mergeCell ref="A128:G128"/>
    <mergeCell ref="A1:H1"/>
    <mergeCell ref="A2:H2"/>
  </mergeCells>
  <phoneticPr fontId="0" type="noConversion"/>
  <pageMargins left="0.94" right="0.34" top="0.17" bottom="0.72" header="0.17" footer="0.17"/>
  <pageSetup paperSize="9" scale="83" fitToHeight="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6"/>
  <sheetViews>
    <sheetView workbookViewId="0">
      <selection sqref="A1:H1"/>
    </sheetView>
  </sheetViews>
  <sheetFormatPr defaultRowHeight="12.75" x14ac:dyDescent="0.2"/>
  <cols>
    <col min="1" max="1" width="8.85546875" customWidth="1"/>
    <col min="2" max="2" width="11.28515625" customWidth="1"/>
    <col min="3" max="3" width="8.140625" bestFit="1" customWidth="1"/>
    <col min="4" max="4" width="57.7109375" customWidth="1"/>
    <col min="5" max="5" width="4" bestFit="1" customWidth="1"/>
    <col min="6" max="6" width="2.7109375" customWidth="1"/>
    <col min="7" max="7" width="4" bestFit="1" customWidth="1"/>
    <col min="8" max="8" width="9.140625" style="79"/>
  </cols>
  <sheetData>
    <row r="1" spans="1:13" ht="15.75" x14ac:dyDescent="0.25">
      <c r="A1" s="900" t="s">
        <v>2608</v>
      </c>
      <c r="B1" s="900"/>
      <c r="C1" s="900"/>
      <c r="D1" s="900"/>
      <c r="E1" s="900"/>
      <c r="F1" s="900"/>
      <c r="G1" s="900"/>
      <c r="H1" s="900"/>
    </row>
    <row r="2" spans="1:13" s="2" customFormat="1" ht="16.5" thickBot="1" x14ac:dyDescent="0.3">
      <c r="A2" s="900" t="s">
        <v>89</v>
      </c>
      <c r="B2" s="900"/>
      <c r="C2" s="900"/>
      <c r="D2" s="900"/>
      <c r="E2" s="900"/>
      <c r="F2" s="900"/>
      <c r="G2" s="900"/>
      <c r="H2" s="197"/>
    </row>
    <row r="3" spans="1:13" ht="13.5" thickBot="1" x14ac:dyDescent="0.25">
      <c r="A3" s="3"/>
      <c r="B3" s="4"/>
      <c r="C3" s="4"/>
      <c r="D3" s="21" t="s">
        <v>1071</v>
      </c>
      <c r="E3" s="4"/>
      <c r="F3" s="4"/>
      <c r="G3" s="4"/>
      <c r="H3" s="205"/>
    </row>
    <row r="4" spans="1:13" ht="13.5" thickBot="1" x14ac:dyDescent="0.25">
      <c r="A4" s="6"/>
      <c r="B4" s="7"/>
      <c r="C4" s="7"/>
      <c r="D4" s="22" t="s">
        <v>1069</v>
      </c>
      <c r="E4" s="7"/>
      <c r="F4" s="7"/>
      <c r="G4" s="7"/>
      <c r="H4" s="206"/>
    </row>
    <row r="5" spans="1:13" x14ac:dyDescent="0.2">
      <c r="A5" s="15" t="s">
        <v>85</v>
      </c>
      <c r="B5" s="24" t="s">
        <v>86</v>
      </c>
      <c r="C5" s="16" t="s">
        <v>87</v>
      </c>
      <c r="D5" s="17" t="s">
        <v>1072</v>
      </c>
      <c r="E5" s="16" t="s">
        <v>1073</v>
      </c>
      <c r="F5" s="16" t="s">
        <v>1074</v>
      </c>
      <c r="G5" s="198" t="s">
        <v>1075</v>
      </c>
      <c r="H5" s="63" t="s">
        <v>1979</v>
      </c>
      <c r="I5" s="26"/>
    </row>
    <row r="6" spans="1:13" x14ac:dyDescent="0.2">
      <c r="A6" s="10">
        <v>191011</v>
      </c>
      <c r="B6" s="23" t="s">
        <v>1728</v>
      </c>
      <c r="C6" s="23" t="s">
        <v>1077</v>
      </c>
      <c r="D6" s="9" t="s">
        <v>1414</v>
      </c>
      <c r="E6" s="8">
        <v>4</v>
      </c>
      <c r="F6" s="8">
        <v>2</v>
      </c>
      <c r="G6" s="189">
        <v>5</v>
      </c>
      <c r="H6" s="11">
        <v>17</v>
      </c>
      <c r="I6" s="26"/>
    </row>
    <row r="7" spans="1:13" x14ac:dyDescent="0.2">
      <c r="A7" s="10">
        <v>191021</v>
      </c>
      <c r="B7" s="23" t="s">
        <v>1830</v>
      </c>
      <c r="C7" s="23" t="s">
        <v>1080</v>
      </c>
      <c r="D7" s="9" t="s">
        <v>1273</v>
      </c>
      <c r="E7" s="8">
        <v>2</v>
      </c>
      <c r="F7" s="8">
        <v>0</v>
      </c>
      <c r="G7" s="189">
        <v>2</v>
      </c>
      <c r="H7" s="11">
        <v>2</v>
      </c>
      <c r="I7" s="26"/>
    </row>
    <row r="8" spans="1:13" x14ac:dyDescent="0.2">
      <c r="A8" s="10">
        <v>191031</v>
      </c>
      <c r="B8" s="23" t="s">
        <v>2037</v>
      </c>
      <c r="C8" s="23" t="s">
        <v>1080</v>
      </c>
      <c r="D8" s="9" t="s">
        <v>1274</v>
      </c>
      <c r="E8" s="8">
        <v>2</v>
      </c>
      <c r="F8" s="8">
        <v>0</v>
      </c>
      <c r="G8" s="189">
        <v>2</v>
      </c>
      <c r="H8" s="11">
        <v>2</v>
      </c>
      <c r="I8" s="26"/>
    </row>
    <row r="9" spans="1:13" x14ac:dyDescent="0.2">
      <c r="A9" s="93">
        <v>191041</v>
      </c>
      <c r="B9" s="298" t="s">
        <v>2426</v>
      </c>
      <c r="C9" s="298" t="s">
        <v>1080</v>
      </c>
      <c r="D9" s="29" t="s">
        <v>2423</v>
      </c>
      <c r="E9" s="30">
        <v>3</v>
      </c>
      <c r="F9" s="30">
        <v>0</v>
      </c>
      <c r="G9" s="235">
        <v>3</v>
      </c>
      <c r="H9" s="91">
        <v>3</v>
      </c>
      <c r="I9" s="26"/>
    </row>
    <row r="10" spans="1:13" x14ac:dyDescent="0.2">
      <c r="A10" s="10">
        <v>191051</v>
      </c>
      <c r="B10" s="23" t="s">
        <v>90</v>
      </c>
      <c r="C10" s="23" t="s">
        <v>2493</v>
      </c>
      <c r="D10" s="9" t="s">
        <v>1046</v>
      </c>
      <c r="E10" s="8">
        <v>3</v>
      </c>
      <c r="F10" s="8">
        <v>0</v>
      </c>
      <c r="G10" s="189">
        <v>3</v>
      </c>
      <c r="H10" s="11">
        <v>3</v>
      </c>
      <c r="I10" s="26"/>
    </row>
    <row r="11" spans="1:13" s="47" customFormat="1" x14ac:dyDescent="0.2">
      <c r="A11" s="36">
        <v>191061</v>
      </c>
      <c r="B11" s="41" t="s">
        <v>2039</v>
      </c>
      <c r="C11" s="41" t="s">
        <v>1080</v>
      </c>
      <c r="D11" s="31" t="s">
        <v>2040</v>
      </c>
      <c r="E11" s="41">
        <v>3</v>
      </c>
      <c r="F11" s="41">
        <v>0</v>
      </c>
      <c r="G11" s="190">
        <v>3</v>
      </c>
      <c r="H11" s="42">
        <v>3</v>
      </c>
      <c r="I11" s="76"/>
    </row>
    <row r="12" spans="1:13" s="47" customFormat="1" x14ac:dyDescent="0.2">
      <c r="A12" s="36">
        <v>191071</v>
      </c>
      <c r="B12" s="41" t="s">
        <v>2268</v>
      </c>
      <c r="C12" s="41" t="s">
        <v>1080</v>
      </c>
      <c r="D12" s="31" t="s">
        <v>2041</v>
      </c>
      <c r="E12" s="41">
        <v>3</v>
      </c>
      <c r="F12" s="41">
        <v>0</v>
      </c>
      <c r="G12" s="190">
        <v>3</v>
      </c>
      <c r="H12" s="42">
        <v>3</v>
      </c>
      <c r="I12" s="76"/>
    </row>
    <row r="13" spans="1:13" s="47" customFormat="1" x14ac:dyDescent="0.2">
      <c r="A13" s="36">
        <v>191081</v>
      </c>
      <c r="B13" s="41" t="s">
        <v>2269</v>
      </c>
      <c r="C13" s="41" t="s">
        <v>1080</v>
      </c>
      <c r="D13" s="31" t="s">
        <v>2042</v>
      </c>
      <c r="E13" s="41">
        <v>3</v>
      </c>
      <c r="F13" s="41">
        <v>0</v>
      </c>
      <c r="G13" s="190">
        <v>3</v>
      </c>
      <c r="H13" s="42">
        <v>3</v>
      </c>
      <c r="I13" s="76"/>
    </row>
    <row r="14" spans="1:13" s="1" customFormat="1" ht="13.5" thickBot="1" x14ac:dyDescent="0.25">
      <c r="A14" s="355"/>
      <c r="B14" s="232"/>
      <c r="C14" s="232"/>
      <c r="D14" s="231" t="s">
        <v>1051</v>
      </c>
      <c r="E14" s="231">
        <v>17</v>
      </c>
      <c r="F14" s="231">
        <v>2</v>
      </c>
      <c r="G14" s="233">
        <v>18</v>
      </c>
      <c r="H14" s="186">
        <v>30</v>
      </c>
      <c r="I14" s="26"/>
      <c r="J14" s="26"/>
      <c r="K14" s="26"/>
      <c r="L14" s="26"/>
      <c r="M14" s="28"/>
    </row>
    <row r="15" spans="1:13" ht="13.5" thickBot="1" x14ac:dyDescent="0.25">
      <c r="A15" s="343"/>
      <c r="B15" s="344"/>
      <c r="C15" s="344"/>
      <c r="D15" s="304" t="s">
        <v>1070</v>
      </c>
      <c r="E15" s="345"/>
      <c r="F15" s="345"/>
      <c r="G15" s="346"/>
      <c r="H15" s="206"/>
      <c r="I15" s="26"/>
      <c r="J15" s="26"/>
      <c r="K15" s="26"/>
      <c r="L15" s="26"/>
      <c r="M15" s="27"/>
    </row>
    <row r="16" spans="1:13" x14ac:dyDescent="0.2">
      <c r="A16" s="15" t="s">
        <v>85</v>
      </c>
      <c r="B16" s="24" t="s">
        <v>86</v>
      </c>
      <c r="C16" s="16" t="s">
        <v>87</v>
      </c>
      <c r="D16" s="17" t="s">
        <v>1072</v>
      </c>
      <c r="E16" s="16" t="s">
        <v>1073</v>
      </c>
      <c r="F16" s="16" t="s">
        <v>1074</v>
      </c>
      <c r="G16" s="198" t="s">
        <v>1075</v>
      </c>
      <c r="H16" s="18" t="s">
        <v>1979</v>
      </c>
      <c r="I16" s="26"/>
      <c r="J16" s="26"/>
      <c r="K16" s="26"/>
      <c r="L16" s="26"/>
      <c r="M16" s="27"/>
    </row>
    <row r="17" spans="1:13" x14ac:dyDescent="0.2">
      <c r="A17" s="10">
        <v>192011</v>
      </c>
      <c r="B17" s="23" t="s">
        <v>1729</v>
      </c>
      <c r="C17" s="23" t="s">
        <v>1077</v>
      </c>
      <c r="D17" s="9" t="s">
        <v>1415</v>
      </c>
      <c r="E17" s="8">
        <v>3</v>
      </c>
      <c r="F17" s="8">
        <v>0</v>
      </c>
      <c r="G17" s="189">
        <v>3</v>
      </c>
      <c r="H17" s="11">
        <v>10</v>
      </c>
      <c r="I17" s="26"/>
      <c r="J17" s="26"/>
      <c r="K17" s="26"/>
      <c r="L17" s="26"/>
      <c r="M17" s="27"/>
    </row>
    <row r="18" spans="1:13" x14ac:dyDescent="0.2">
      <c r="A18" s="10">
        <v>192021</v>
      </c>
      <c r="B18" s="23" t="s">
        <v>1730</v>
      </c>
      <c r="C18" s="23" t="s">
        <v>1077</v>
      </c>
      <c r="D18" s="9" t="s">
        <v>1416</v>
      </c>
      <c r="E18" s="8">
        <v>3</v>
      </c>
      <c r="F18" s="8">
        <v>0</v>
      </c>
      <c r="G18" s="189">
        <v>3</v>
      </c>
      <c r="H18" s="11">
        <v>10</v>
      </c>
      <c r="I18" s="26"/>
      <c r="J18" s="26"/>
      <c r="K18" s="26"/>
      <c r="L18" s="26"/>
      <c r="M18" s="27"/>
    </row>
    <row r="19" spans="1:13" x14ac:dyDescent="0.2">
      <c r="A19" s="10">
        <v>192031</v>
      </c>
      <c r="B19" s="23" t="s">
        <v>1831</v>
      </c>
      <c r="C19" s="23" t="s">
        <v>1080</v>
      </c>
      <c r="D19" s="9" t="s">
        <v>1417</v>
      </c>
      <c r="E19" s="8">
        <v>2</v>
      </c>
      <c r="F19" s="8">
        <v>0</v>
      </c>
      <c r="G19" s="189">
        <v>2</v>
      </c>
      <c r="H19" s="11">
        <v>2</v>
      </c>
      <c r="I19" s="26"/>
      <c r="J19" s="26"/>
      <c r="K19" s="26"/>
      <c r="L19" s="26"/>
      <c r="M19" s="27"/>
    </row>
    <row r="20" spans="1:13" x14ac:dyDescent="0.2">
      <c r="A20" s="10">
        <v>192041</v>
      </c>
      <c r="B20" s="23" t="s">
        <v>2038</v>
      </c>
      <c r="C20" s="23" t="s">
        <v>1080</v>
      </c>
      <c r="D20" s="9" t="s">
        <v>638</v>
      </c>
      <c r="E20" s="8">
        <v>2</v>
      </c>
      <c r="F20" s="8">
        <v>0</v>
      </c>
      <c r="G20" s="189">
        <v>2</v>
      </c>
      <c r="H20" s="11">
        <v>2</v>
      </c>
      <c r="I20" s="26"/>
      <c r="J20" s="26"/>
      <c r="K20" s="26"/>
      <c r="L20" s="26"/>
      <c r="M20" s="27"/>
    </row>
    <row r="21" spans="1:13" x14ac:dyDescent="0.2">
      <c r="A21" s="10">
        <v>192061</v>
      </c>
      <c r="B21" s="23" t="s">
        <v>2071</v>
      </c>
      <c r="C21" s="23" t="s">
        <v>2493</v>
      </c>
      <c r="D21" s="9" t="s">
        <v>1050</v>
      </c>
      <c r="E21" s="8">
        <v>3</v>
      </c>
      <c r="F21" s="8">
        <v>0</v>
      </c>
      <c r="G21" s="189">
        <v>3</v>
      </c>
      <c r="H21" s="11">
        <v>3</v>
      </c>
      <c r="I21" s="26"/>
      <c r="J21" s="26"/>
      <c r="K21" s="26"/>
      <c r="L21" s="26"/>
      <c r="M21" s="27"/>
    </row>
    <row r="22" spans="1:13" s="47" customFormat="1" x14ac:dyDescent="0.2">
      <c r="A22" s="36">
        <v>192071</v>
      </c>
      <c r="B22" s="41" t="s">
        <v>2036</v>
      </c>
      <c r="C22" s="41" t="s">
        <v>1080</v>
      </c>
      <c r="D22" s="31" t="s">
        <v>2043</v>
      </c>
      <c r="E22" s="41">
        <v>3</v>
      </c>
      <c r="F22" s="41">
        <v>0</v>
      </c>
      <c r="G22" s="190">
        <v>3</v>
      </c>
      <c r="H22" s="42">
        <v>3</v>
      </c>
      <c r="I22" s="76"/>
      <c r="J22" s="76"/>
      <c r="K22" s="76"/>
      <c r="L22" s="76"/>
      <c r="M22" s="90"/>
    </row>
    <row r="23" spans="1:13" s="47" customFormat="1" x14ac:dyDescent="0.2">
      <c r="A23" s="36">
        <v>192081</v>
      </c>
      <c r="B23" s="41" t="s">
        <v>2175</v>
      </c>
      <c r="C23" s="41" t="s">
        <v>1080</v>
      </c>
      <c r="D23" s="31" t="s">
        <v>2044</v>
      </c>
      <c r="E23" s="41">
        <v>3</v>
      </c>
      <c r="F23" s="41">
        <v>0</v>
      </c>
      <c r="G23" s="190">
        <v>3</v>
      </c>
      <c r="H23" s="42">
        <v>3</v>
      </c>
      <c r="I23" s="76"/>
      <c r="J23" s="76"/>
      <c r="K23" s="76"/>
      <c r="L23" s="76"/>
      <c r="M23" s="90"/>
    </row>
    <row r="24" spans="1:13" s="47" customFormat="1" x14ac:dyDescent="0.2">
      <c r="A24" s="36">
        <v>192091</v>
      </c>
      <c r="B24" s="41" t="s">
        <v>2176</v>
      </c>
      <c r="C24" s="41" t="s">
        <v>1080</v>
      </c>
      <c r="D24" s="31" t="s">
        <v>2045</v>
      </c>
      <c r="E24" s="41">
        <v>3</v>
      </c>
      <c r="F24" s="41">
        <v>0</v>
      </c>
      <c r="G24" s="190">
        <v>3</v>
      </c>
      <c r="H24" s="42">
        <v>3</v>
      </c>
      <c r="I24" s="76"/>
      <c r="J24" s="76"/>
      <c r="K24" s="76"/>
      <c r="L24" s="76"/>
      <c r="M24" s="90"/>
    </row>
    <row r="25" spans="1:13" s="1" customFormat="1" ht="13.5" thickBot="1" x14ac:dyDescent="0.25">
      <c r="A25" s="355"/>
      <c r="B25" s="232"/>
      <c r="C25" s="232"/>
      <c r="D25" s="231" t="s">
        <v>1051</v>
      </c>
      <c r="E25" s="231">
        <v>16</v>
      </c>
      <c r="F25" s="231">
        <v>0</v>
      </c>
      <c r="G25" s="233">
        <v>16</v>
      </c>
      <c r="H25" s="186">
        <v>30</v>
      </c>
      <c r="I25" s="26"/>
      <c r="J25" s="26"/>
      <c r="K25" s="26"/>
      <c r="L25" s="26"/>
      <c r="M25" s="28"/>
    </row>
    <row r="26" spans="1:13" x14ac:dyDescent="0.2">
      <c r="A26" s="70"/>
      <c r="B26" s="71"/>
      <c r="C26" s="71"/>
      <c r="D26" s="16" t="s">
        <v>148</v>
      </c>
      <c r="E26" s="72"/>
      <c r="F26" s="72"/>
      <c r="G26" s="201"/>
      <c r="H26" s="73"/>
      <c r="I26" s="27"/>
      <c r="J26" s="27"/>
      <c r="K26" s="27"/>
      <c r="L26" s="27"/>
      <c r="M26" s="27"/>
    </row>
    <row r="27" spans="1:13" ht="13.5" thickBot="1" x14ac:dyDescent="0.25">
      <c r="A27" s="245"/>
      <c r="B27" s="92"/>
      <c r="C27" s="92"/>
      <c r="D27" s="67" t="s">
        <v>147</v>
      </c>
      <c r="E27" s="199"/>
      <c r="F27" s="199"/>
      <c r="G27" s="353"/>
      <c r="H27" s="193"/>
    </row>
    <row r="28" spans="1:13" x14ac:dyDescent="0.2">
      <c r="A28" s="15" t="s">
        <v>85</v>
      </c>
      <c r="B28" s="24" t="s">
        <v>86</v>
      </c>
      <c r="C28" s="16" t="s">
        <v>87</v>
      </c>
      <c r="D28" s="17" t="s">
        <v>1072</v>
      </c>
      <c r="E28" s="16" t="s">
        <v>1073</v>
      </c>
      <c r="F28" s="16" t="s">
        <v>1074</v>
      </c>
      <c r="G28" s="198" t="s">
        <v>1075</v>
      </c>
      <c r="H28" s="18" t="s">
        <v>1979</v>
      </c>
      <c r="I28" s="27"/>
      <c r="J28" s="27"/>
      <c r="K28" s="27"/>
      <c r="L28" s="27"/>
      <c r="M28" s="27"/>
    </row>
    <row r="29" spans="1:13" x14ac:dyDescent="0.2">
      <c r="A29" s="10">
        <v>193011</v>
      </c>
      <c r="B29" s="23" t="s">
        <v>1246</v>
      </c>
      <c r="C29" s="23" t="s">
        <v>1077</v>
      </c>
      <c r="D29" s="9" t="s">
        <v>1245</v>
      </c>
      <c r="E29" s="8">
        <v>4</v>
      </c>
      <c r="F29" s="8">
        <v>2</v>
      </c>
      <c r="G29" s="189">
        <v>5</v>
      </c>
      <c r="H29" s="11">
        <v>10</v>
      </c>
      <c r="I29" s="27"/>
      <c r="J29" s="27"/>
      <c r="K29" s="27"/>
      <c r="L29" s="27"/>
      <c r="M29" s="27"/>
    </row>
    <row r="30" spans="1:13" x14ac:dyDescent="0.2">
      <c r="A30" s="10">
        <v>193021</v>
      </c>
      <c r="B30" s="23" t="s">
        <v>1244</v>
      </c>
      <c r="C30" s="23" t="s">
        <v>1077</v>
      </c>
      <c r="D30" s="9" t="s">
        <v>1243</v>
      </c>
      <c r="E30" s="8">
        <v>3</v>
      </c>
      <c r="F30" s="8">
        <v>0</v>
      </c>
      <c r="G30" s="189">
        <v>3</v>
      </c>
      <c r="H30" s="11">
        <v>5</v>
      </c>
      <c r="I30" s="27"/>
      <c r="J30" s="27"/>
      <c r="K30" s="27"/>
      <c r="L30" s="27"/>
      <c r="M30" s="27"/>
    </row>
    <row r="31" spans="1:13" x14ac:dyDescent="0.2">
      <c r="A31" s="10">
        <v>193031</v>
      </c>
      <c r="B31" s="23" t="s">
        <v>1242</v>
      </c>
      <c r="C31" s="23" t="s">
        <v>1077</v>
      </c>
      <c r="D31" s="9" t="s">
        <v>1241</v>
      </c>
      <c r="E31" s="8">
        <v>4</v>
      </c>
      <c r="F31" s="8">
        <v>0</v>
      </c>
      <c r="G31" s="189">
        <v>4</v>
      </c>
      <c r="H31" s="11">
        <v>6</v>
      </c>
      <c r="I31" s="27"/>
      <c r="J31" s="27"/>
      <c r="K31" s="27"/>
      <c r="L31" s="27"/>
      <c r="M31" s="27"/>
    </row>
    <row r="32" spans="1:13" x14ac:dyDescent="0.2">
      <c r="A32" s="10">
        <v>193041</v>
      </c>
      <c r="B32" s="23" t="s">
        <v>1240</v>
      </c>
      <c r="C32" s="23" t="s">
        <v>1080</v>
      </c>
      <c r="D32" s="9" t="s">
        <v>151</v>
      </c>
      <c r="E32" s="8">
        <v>2</v>
      </c>
      <c r="F32" s="8">
        <v>0</v>
      </c>
      <c r="G32" s="189">
        <v>2</v>
      </c>
      <c r="H32" s="11">
        <v>2</v>
      </c>
      <c r="I32" s="27"/>
      <c r="J32" s="27"/>
      <c r="K32" s="27"/>
      <c r="L32" s="27"/>
      <c r="M32" s="27"/>
    </row>
    <row r="33" spans="1:13" x14ac:dyDescent="0.2">
      <c r="A33" s="10">
        <v>193051</v>
      </c>
      <c r="B33" s="23" t="s">
        <v>1239</v>
      </c>
      <c r="C33" s="23" t="s">
        <v>2493</v>
      </c>
      <c r="D33" s="9" t="s">
        <v>2577</v>
      </c>
      <c r="E33" s="8">
        <v>3</v>
      </c>
      <c r="F33" s="8">
        <v>0</v>
      </c>
      <c r="G33" s="189">
        <v>3</v>
      </c>
      <c r="H33" s="11">
        <v>3</v>
      </c>
      <c r="I33" s="27"/>
      <c r="J33" s="27"/>
      <c r="K33" s="27"/>
      <c r="L33" s="27"/>
      <c r="M33" s="27"/>
    </row>
    <row r="34" spans="1:13" x14ac:dyDescent="0.2">
      <c r="A34" s="10">
        <v>193061</v>
      </c>
      <c r="B34" s="23" t="s">
        <v>607</v>
      </c>
      <c r="C34" s="23" t="s">
        <v>1077</v>
      </c>
      <c r="D34" s="9" t="s">
        <v>606</v>
      </c>
      <c r="E34" s="8">
        <v>2</v>
      </c>
      <c r="F34" s="8">
        <v>0</v>
      </c>
      <c r="G34" s="189">
        <v>2</v>
      </c>
      <c r="H34" s="11">
        <v>4</v>
      </c>
      <c r="I34" s="27"/>
      <c r="J34" s="27"/>
      <c r="K34" s="27"/>
      <c r="L34" s="27"/>
      <c r="M34" s="27"/>
    </row>
    <row r="35" spans="1:13" x14ac:dyDescent="0.2">
      <c r="A35" s="10">
        <v>193071</v>
      </c>
      <c r="B35" s="23" t="s">
        <v>605</v>
      </c>
      <c r="C35" s="23" t="s">
        <v>1077</v>
      </c>
      <c r="D35" s="9" t="s">
        <v>604</v>
      </c>
      <c r="E35" s="8">
        <v>2</v>
      </c>
      <c r="F35" s="8">
        <v>0</v>
      </c>
      <c r="G35" s="189">
        <v>2</v>
      </c>
      <c r="H35" s="11">
        <v>4</v>
      </c>
      <c r="I35" s="27"/>
      <c r="J35" s="27"/>
      <c r="K35" s="27"/>
      <c r="L35" s="27"/>
      <c r="M35" s="27"/>
    </row>
    <row r="36" spans="1:13" x14ac:dyDescent="0.2">
      <c r="A36" s="10">
        <v>193081</v>
      </c>
      <c r="B36" s="23" t="s">
        <v>603</v>
      </c>
      <c r="C36" s="23" t="s">
        <v>1077</v>
      </c>
      <c r="D36" s="9" t="s">
        <v>602</v>
      </c>
      <c r="E36" s="8">
        <v>2</v>
      </c>
      <c r="F36" s="8">
        <v>0</v>
      </c>
      <c r="G36" s="189">
        <v>2</v>
      </c>
      <c r="H36" s="11">
        <v>4</v>
      </c>
      <c r="I36" s="27"/>
      <c r="J36" s="27"/>
      <c r="K36" s="27"/>
      <c r="L36" s="27"/>
      <c r="M36" s="27"/>
    </row>
    <row r="37" spans="1:13" ht="13.5" thickBot="1" x14ac:dyDescent="0.25">
      <c r="A37" s="355"/>
      <c r="B37" s="232"/>
      <c r="C37" s="232"/>
      <c r="D37" s="231" t="s">
        <v>1051</v>
      </c>
      <c r="E37" s="231">
        <v>18</v>
      </c>
      <c r="F37" s="231">
        <v>2</v>
      </c>
      <c r="G37" s="233">
        <v>19</v>
      </c>
      <c r="H37" s="186">
        <v>30</v>
      </c>
      <c r="I37" s="27"/>
      <c r="J37" s="27"/>
      <c r="K37" s="27"/>
      <c r="L37" s="27"/>
      <c r="M37" s="27"/>
    </row>
    <row r="38" spans="1:13" ht="13.5" thickBot="1" x14ac:dyDescent="0.25">
      <c r="A38" s="343"/>
      <c r="B38" s="344"/>
      <c r="C38" s="344"/>
      <c r="D38" s="304" t="s">
        <v>2574</v>
      </c>
      <c r="E38" s="345">
        <f>SUM(E29:E34)</f>
        <v>18</v>
      </c>
      <c r="F38" s="345"/>
      <c r="G38" s="346"/>
      <c r="H38" s="206"/>
      <c r="I38" s="27"/>
      <c r="J38" s="27"/>
      <c r="K38" s="27"/>
      <c r="L38" s="27"/>
      <c r="M38" s="27"/>
    </row>
    <row r="39" spans="1:13" x14ac:dyDescent="0.2">
      <c r="A39" s="15" t="s">
        <v>85</v>
      </c>
      <c r="B39" s="24" t="s">
        <v>86</v>
      </c>
      <c r="C39" s="16" t="s">
        <v>87</v>
      </c>
      <c r="D39" s="17" t="s">
        <v>1072</v>
      </c>
      <c r="E39" s="16" t="s">
        <v>1073</v>
      </c>
      <c r="F39" s="16" t="s">
        <v>1074</v>
      </c>
      <c r="G39" s="198" t="s">
        <v>1075</v>
      </c>
      <c r="H39" s="18" t="s">
        <v>1979</v>
      </c>
    </row>
    <row r="40" spans="1:13" x14ac:dyDescent="0.2">
      <c r="A40" s="10">
        <v>194011</v>
      </c>
      <c r="B40" s="23" t="s">
        <v>2155</v>
      </c>
      <c r="C40" s="23" t="s">
        <v>1077</v>
      </c>
      <c r="D40" s="9" t="s">
        <v>2154</v>
      </c>
      <c r="E40" s="8">
        <v>4</v>
      </c>
      <c r="F40" s="8">
        <v>2</v>
      </c>
      <c r="G40" s="189">
        <v>5</v>
      </c>
      <c r="H40" s="11">
        <v>11</v>
      </c>
    </row>
    <row r="41" spans="1:13" x14ac:dyDescent="0.2">
      <c r="A41" s="10">
        <v>194021</v>
      </c>
      <c r="B41" s="23" t="s">
        <v>2153</v>
      </c>
      <c r="C41" s="23" t="s">
        <v>1077</v>
      </c>
      <c r="D41" s="9" t="s">
        <v>2152</v>
      </c>
      <c r="E41" s="8">
        <v>3</v>
      </c>
      <c r="F41" s="8">
        <v>0</v>
      </c>
      <c r="G41" s="189">
        <v>3</v>
      </c>
      <c r="H41" s="11">
        <v>5</v>
      </c>
    </row>
    <row r="42" spans="1:13" x14ac:dyDescent="0.2">
      <c r="A42" s="10">
        <v>194031</v>
      </c>
      <c r="B42" s="23" t="s">
        <v>2151</v>
      </c>
      <c r="C42" s="23" t="s">
        <v>1077</v>
      </c>
      <c r="D42" s="9" t="s">
        <v>2150</v>
      </c>
      <c r="E42" s="8">
        <v>4</v>
      </c>
      <c r="F42" s="8">
        <v>0</v>
      </c>
      <c r="G42" s="189">
        <v>4</v>
      </c>
      <c r="H42" s="11">
        <v>6</v>
      </c>
    </row>
    <row r="43" spans="1:13" x14ac:dyDescent="0.2">
      <c r="A43" s="10">
        <v>194041</v>
      </c>
      <c r="B43" s="23" t="s">
        <v>2149</v>
      </c>
      <c r="C43" s="23" t="s">
        <v>1045</v>
      </c>
      <c r="D43" s="9" t="s">
        <v>2148</v>
      </c>
      <c r="E43" s="8">
        <v>2</v>
      </c>
      <c r="F43" s="8">
        <v>2</v>
      </c>
      <c r="G43" s="189">
        <v>3</v>
      </c>
      <c r="H43" s="11">
        <v>4</v>
      </c>
    </row>
    <row r="44" spans="1:13" x14ac:dyDescent="0.2">
      <c r="A44" s="10">
        <v>194051</v>
      </c>
      <c r="B44" s="23" t="s">
        <v>2147</v>
      </c>
      <c r="C44" s="23" t="s">
        <v>1080</v>
      </c>
      <c r="D44" s="9" t="s">
        <v>2146</v>
      </c>
      <c r="E44" s="8">
        <v>3</v>
      </c>
      <c r="F44" s="8">
        <v>0</v>
      </c>
      <c r="G44" s="189">
        <v>3</v>
      </c>
      <c r="H44" s="11">
        <v>4</v>
      </c>
    </row>
    <row r="45" spans="1:13" x14ac:dyDescent="0.2">
      <c r="A45" s="10">
        <v>194061</v>
      </c>
      <c r="B45" s="23" t="s">
        <v>2145</v>
      </c>
      <c r="C45" s="23" t="s">
        <v>1080</v>
      </c>
      <c r="D45" s="9" t="s">
        <v>2144</v>
      </c>
      <c r="E45" s="8">
        <v>3</v>
      </c>
      <c r="F45" s="8">
        <v>0</v>
      </c>
      <c r="G45" s="189">
        <v>3</v>
      </c>
      <c r="H45" s="11">
        <v>4</v>
      </c>
    </row>
    <row r="46" spans="1:13" x14ac:dyDescent="0.2">
      <c r="A46" s="10">
        <v>194071</v>
      </c>
      <c r="B46" s="23" t="s">
        <v>211</v>
      </c>
      <c r="C46" s="23" t="s">
        <v>1080</v>
      </c>
      <c r="D46" s="9" t="s">
        <v>210</v>
      </c>
      <c r="E46" s="8">
        <v>3</v>
      </c>
      <c r="F46" s="8">
        <v>0</v>
      </c>
      <c r="G46" s="189">
        <v>3</v>
      </c>
      <c r="H46" s="11">
        <v>4</v>
      </c>
    </row>
    <row r="47" spans="1:13" x14ac:dyDescent="0.2">
      <c r="A47" s="10">
        <v>194081</v>
      </c>
      <c r="B47" s="23" t="s">
        <v>209</v>
      </c>
      <c r="C47" s="23" t="s">
        <v>1080</v>
      </c>
      <c r="D47" s="9" t="s">
        <v>208</v>
      </c>
      <c r="E47" s="8">
        <v>3</v>
      </c>
      <c r="F47" s="8">
        <v>0</v>
      </c>
      <c r="G47" s="189">
        <v>3</v>
      </c>
      <c r="H47" s="11">
        <v>4</v>
      </c>
    </row>
    <row r="48" spans="1:13" ht="13.5" thickBot="1" x14ac:dyDescent="0.25">
      <c r="A48" s="74"/>
      <c r="B48" s="68"/>
      <c r="C48" s="68"/>
      <c r="D48" s="68" t="s">
        <v>1051</v>
      </c>
      <c r="E48" s="68">
        <v>16</v>
      </c>
      <c r="F48" s="68">
        <v>4</v>
      </c>
      <c r="G48" s="202">
        <v>18</v>
      </c>
      <c r="H48" s="69">
        <v>30</v>
      </c>
    </row>
    <row r="49" spans="1:8" x14ac:dyDescent="0.2">
      <c r="A49" s="70"/>
      <c r="B49" s="72"/>
      <c r="C49" s="72"/>
      <c r="D49" s="16" t="s">
        <v>2396</v>
      </c>
      <c r="E49" s="72"/>
      <c r="F49" s="72"/>
      <c r="G49" s="201"/>
      <c r="H49" s="73"/>
    </row>
    <row r="50" spans="1:8" ht="13.5" thickBot="1" x14ac:dyDescent="0.25">
      <c r="A50" s="245"/>
      <c r="B50" s="199"/>
      <c r="C50" s="199"/>
      <c r="D50" s="67" t="s">
        <v>2395</v>
      </c>
      <c r="E50" s="199"/>
      <c r="F50" s="199"/>
      <c r="G50" s="353"/>
      <c r="H50" s="193"/>
    </row>
    <row r="51" spans="1:8" x14ac:dyDescent="0.2">
      <c r="A51" s="61" t="s">
        <v>85</v>
      </c>
      <c r="B51" s="62" t="s">
        <v>86</v>
      </c>
      <c r="C51" s="16" t="s">
        <v>87</v>
      </c>
      <c r="D51" s="64" t="s">
        <v>1072</v>
      </c>
      <c r="E51" s="60" t="s">
        <v>1073</v>
      </c>
      <c r="F51" s="60" t="s">
        <v>1074</v>
      </c>
      <c r="G51" s="203" t="s">
        <v>1075</v>
      </c>
      <c r="H51" s="63" t="s">
        <v>1979</v>
      </c>
    </row>
    <row r="52" spans="1:8" x14ac:dyDescent="0.2">
      <c r="A52" s="10">
        <v>195011</v>
      </c>
      <c r="B52" s="23" t="s">
        <v>496</v>
      </c>
      <c r="C52" s="23" t="s">
        <v>1077</v>
      </c>
      <c r="D52" s="9" t="s">
        <v>495</v>
      </c>
      <c r="E52" s="8">
        <v>3</v>
      </c>
      <c r="F52" s="8">
        <v>0</v>
      </c>
      <c r="G52" s="189">
        <v>3</v>
      </c>
      <c r="H52" s="11">
        <v>5</v>
      </c>
    </row>
    <row r="53" spans="1:8" x14ac:dyDescent="0.2">
      <c r="A53" s="10">
        <v>195021</v>
      </c>
      <c r="B53" s="23" t="s">
        <v>494</v>
      </c>
      <c r="C53" s="23" t="s">
        <v>1077</v>
      </c>
      <c r="D53" s="9" t="s">
        <v>493</v>
      </c>
      <c r="E53" s="8">
        <v>3</v>
      </c>
      <c r="F53" s="8">
        <v>0</v>
      </c>
      <c r="G53" s="189">
        <v>3</v>
      </c>
      <c r="H53" s="11">
        <v>4</v>
      </c>
    </row>
    <row r="54" spans="1:8" x14ac:dyDescent="0.2">
      <c r="A54" s="10">
        <v>195031</v>
      </c>
      <c r="B54" s="23" t="s">
        <v>2545</v>
      </c>
      <c r="C54" s="23" t="s">
        <v>1077</v>
      </c>
      <c r="D54" s="9" t="s">
        <v>2544</v>
      </c>
      <c r="E54" s="8">
        <v>2</v>
      </c>
      <c r="F54" s="8">
        <v>2</v>
      </c>
      <c r="G54" s="189">
        <v>3</v>
      </c>
      <c r="H54" s="11">
        <v>5</v>
      </c>
    </row>
    <row r="55" spans="1:8" x14ac:dyDescent="0.2">
      <c r="A55" s="10">
        <v>195041</v>
      </c>
      <c r="B55" s="23" t="s">
        <v>2543</v>
      </c>
      <c r="C55" s="23" t="s">
        <v>1077</v>
      </c>
      <c r="D55" s="9" t="s">
        <v>2542</v>
      </c>
      <c r="E55" s="8">
        <v>3</v>
      </c>
      <c r="F55" s="8">
        <v>0</v>
      </c>
      <c r="G55" s="189">
        <v>3</v>
      </c>
      <c r="H55" s="11">
        <v>5</v>
      </c>
    </row>
    <row r="56" spans="1:8" x14ac:dyDescent="0.2">
      <c r="A56" s="10">
        <v>195051</v>
      </c>
      <c r="B56" s="23" t="s">
        <v>2541</v>
      </c>
      <c r="C56" s="23" t="s">
        <v>1080</v>
      </c>
      <c r="D56" s="9" t="s">
        <v>2540</v>
      </c>
      <c r="E56" s="8">
        <v>2</v>
      </c>
      <c r="F56" s="8">
        <v>0</v>
      </c>
      <c r="G56" s="189">
        <v>2</v>
      </c>
      <c r="H56" s="11">
        <v>3</v>
      </c>
    </row>
    <row r="57" spans="1:8" x14ac:dyDescent="0.2">
      <c r="A57" s="10">
        <v>195061</v>
      </c>
      <c r="B57" s="23" t="s">
        <v>2539</v>
      </c>
      <c r="C57" s="23" t="s">
        <v>1045</v>
      </c>
      <c r="D57" s="9" t="s">
        <v>1487</v>
      </c>
      <c r="E57" s="8">
        <v>2</v>
      </c>
      <c r="F57" s="8">
        <v>2</v>
      </c>
      <c r="G57" s="189">
        <v>3</v>
      </c>
      <c r="H57" s="11">
        <v>4</v>
      </c>
    </row>
    <row r="58" spans="1:8" x14ac:dyDescent="0.2">
      <c r="A58" s="10">
        <v>195071</v>
      </c>
      <c r="B58" s="23" t="s">
        <v>2538</v>
      </c>
      <c r="C58" s="23" t="s">
        <v>1045</v>
      </c>
      <c r="D58" s="9" t="s">
        <v>2537</v>
      </c>
      <c r="E58" s="8">
        <v>2</v>
      </c>
      <c r="F58" s="8">
        <v>0</v>
      </c>
      <c r="G58" s="189">
        <v>2</v>
      </c>
      <c r="H58" s="11">
        <v>4</v>
      </c>
    </row>
    <row r="59" spans="1:8" x14ac:dyDescent="0.2">
      <c r="A59" s="10">
        <v>195081</v>
      </c>
      <c r="B59" s="23" t="s">
        <v>2536</v>
      </c>
      <c r="C59" s="23" t="s">
        <v>1045</v>
      </c>
      <c r="D59" s="9" t="s">
        <v>2535</v>
      </c>
      <c r="E59" s="8">
        <v>2</v>
      </c>
      <c r="F59" s="8">
        <v>0</v>
      </c>
      <c r="G59" s="189">
        <v>2</v>
      </c>
      <c r="H59" s="11">
        <v>4</v>
      </c>
    </row>
    <row r="60" spans="1:8" x14ac:dyDescent="0.2">
      <c r="A60" s="10">
        <v>195091</v>
      </c>
      <c r="B60" s="23" t="s">
        <v>2534</v>
      </c>
      <c r="C60" s="23" t="s">
        <v>1045</v>
      </c>
      <c r="D60" s="9" t="s">
        <v>2533</v>
      </c>
      <c r="E60" s="8">
        <v>2</v>
      </c>
      <c r="F60" s="8">
        <v>0</v>
      </c>
      <c r="G60" s="189">
        <v>2</v>
      </c>
      <c r="H60" s="11">
        <v>4</v>
      </c>
    </row>
    <row r="61" spans="1:8" x14ac:dyDescent="0.2">
      <c r="A61" s="10">
        <v>195111</v>
      </c>
      <c r="B61" s="23" t="s">
        <v>2532</v>
      </c>
      <c r="C61" s="23" t="s">
        <v>1045</v>
      </c>
      <c r="D61" s="9" t="s">
        <v>2531</v>
      </c>
      <c r="E61" s="8">
        <v>2</v>
      </c>
      <c r="F61" s="8">
        <v>0</v>
      </c>
      <c r="G61" s="189">
        <v>2</v>
      </c>
      <c r="H61" s="11">
        <v>4</v>
      </c>
    </row>
    <row r="62" spans="1:8" x14ac:dyDescent="0.2">
      <c r="A62" s="309">
        <v>195121</v>
      </c>
      <c r="B62" s="310" t="s">
        <v>589</v>
      </c>
      <c r="C62" s="310" t="s">
        <v>1045</v>
      </c>
      <c r="D62" s="312" t="s">
        <v>588</v>
      </c>
      <c r="E62" s="311">
        <v>2</v>
      </c>
      <c r="F62" s="311">
        <v>1</v>
      </c>
      <c r="G62" s="316">
        <v>3</v>
      </c>
      <c r="H62" s="313">
        <v>4</v>
      </c>
    </row>
    <row r="63" spans="1:8" ht="13.5" thickBot="1" x14ac:dyDescent="0.25">
      <c r="A63" s="74"/>
      <c r="B63" s="75"/>
      <c r="C63" s="75"/>
      <c r="D63" s="68" t="s">
        <v>1051</v>
      </c>
      <c r="E63" s="68">
        <v>17</v>
      </c>
      <c r="F63" s="68">
        <v>4</v>
      </c>
      <c r="G63" s="202">
        <v>19</v>
      </c>
      <c r="H63" s="69">
        <v>30</v>
      </c>
    </row>
    <row r="64" spans="1:8" x14ac:dyDescent="0.2">
      <c r="A64" s="59"/>
      <c r="B64" s="59"/>
      <c r="C64" s="59"/>
      <c r="D64" s="59"/>
      <c r="E64" s="59"/>
      <c r="F64" s="59"/>
      <c r="G64" s="59"/>
      <c r="H64" s="57"/>
    </row>
    <row r="65" spans="1:8" x14ac:dyDescent="0.2">
      <c r="A65" s="59"/>
      <c r="B65" s="59"/>
      <c r="C65" s="59"/>
      <c r="D65" s="59"/>
      <c r="E65" s="59"/>
      <c r="F65" s="59"/>
      <c r="G65" s="59"/>
      <c r="H65" s="57"/>
    </row>
    <row r="66" spans="1:8" x14ac:dyDescent="0.2">
      <c r="A66" s="59"/>
      <c r="B66" s="59"/>
      <c r="C66" s="59"/>
      <c r="D66" s="59"/>
      <c r="E66" s="59"/>
      <c r="F66" s="59"/>
      <c r="G66" s="59"/>
      <c r="H66" s="57"/>
    </row>
    <row r="67" spans="1:8" x14ac:dyDescent="0.2">
      <c r="A67" s="59"/>
      <c r="B67" s="59"/>
      <c r="C67" s="59"/>
      <c r="D67" s="59"/>
      <c r="E67" s="59"/>
      <c r="F67" s="59"/>
      <c r="G67" s="59"/>
      <c r="H67" s="57"/>
    </row>
    <row r="68" spans="1:8" x14ac:dyDescent="0.2">
      <c r="A68" s="59"/>
      <c r="B68" s="59"/>
      <c r="C68" s="59"/>
      <c r="D68" s="59"/>
      <c r="E68" s="59"/>
      <c r="F68" s="59"/>
      <c r="G68" s="59"/>
      <c r="H68" s="57"/>
    </row>
    <row r="69" spans="1:8" ht="13.5" thickBot="1" x14ac:dyDescent="0.25">
      <c r="A69" s="59"/>
      <c r="B69" s="59"/>
      <c r="C69" s="59"/>
      <c r="D69" s="59"/>
      <c r="E69" s="59"/>
      <c r="F69" s="59"/>
      <c r="G69" s="59"/>
      <c r="H69" s="57"/>
    </row>
    <row r="70" spans="1:8" ht="13.5" thickBot="1" x14ac:dyDescent="0.25">
      <c r="A70" s="343"/>
      <c r="B70" s="344"/>
      <c r="C70" s="344"/>
      <c r="D70" s="304" t="s">
        <v>998</v>
      </c>
      <c r="E70" s="345"/>
      <c r="F70" s="345"/>
      <c r="G70" s="346"/>
      <c r="H70" s="206"/>
    </row>
    <row r="71" spans="1:8" x14ac:dyDescent="0.2">
      <c r="A71" s="15" t="s">
        <v>85</v>
      </c>
      <c r="B71" s="24" t="s">
        <v>86</v>
      </c>
      <c r="C71" s="16" t="s">
        <v>87</v>
      </c>
      <c r="D71" s="17" t="s">
        <v>1072</v>
      </c>
      <c r="E71" s="16" t="s">
        <v>1073</v>
      </c>
      <c r="F71" s="16" t="s">
        <v>1074</v>
      </c>
      <c r="G71" s="198" t="s">
        <v>1075</v>
      </c>
      <c r="H71" s="18" t="s">
        <v>1979</v>
      </c>
    </row>
    <row r="72" spans="1:8" x14ac:dyDescent="0.2">
      <c r="A72" s="10">
        <v>196011</v>
      </c>
      <c r="B72" s="23" t="s">
        <v>2530</v>
      </c>
      <c r="C72" s="23" t="s">
        <v>1077</v>
      </c>
      <c r="D72" s="9" t="s">
        <v>2529</v>
      </c>
      <c r="E72" s="8">
        <v>4</v>
      </c>
      <c r="F72" s="8">
        <v>0</v>
      </c>
      <c r="G72" s="189">
        <v>4</v>
      </c>
      <c r="H72" s="11">
        <v>9</v>
      </c>
    </row>
    <row r="73" spans="1:8" x14ac:dyDescent="0.2">
      <c r="A73" s="10">
        <v>196021</v>
      </c>
      <c r="B73" s="23" t="s">
        <v>2528</v>
      </c>
      <c r="C73" s="23" t="s">
        <v>1077</v>
      </c>
      <c r="D73" s="9" t="s">
        <v>2527</v>
      </c>
      <c r="E73" s="8">
        <v>3</v>
      </c>
      <c r="F73" s="8">
        <v>0</v>
      </c>
      <c r="G73" s="189">
        <v>3</v>
      </c>
      <c r="H73" s="11">
        <v>6</v>
      </c>
    </row>
    <row r="74" spans="1:8" x14ac:dyDescent="0.2">
      <c r="A74" s="10">
        <v>196031</v>
      </c>
      <c r="B74" s="23" t="s">
        <v>2526</v>
      </c>
      <c r="C74" s="23" t="s">
        <v>1077</v>
      </c>
      <c r="D74" s="9" t="s">
        <v>2525</v>
      </c>
      <c r="E74" s="8">
        <v>2</v>
      </c>
      <c r="F74" s="8">
        <v>2</v>
      </c>
      <c r="G74" s="189">
        <v>3</v>
      </c>
      <c r="H74" s="11">
        <v>6</v>
      </c>
    </row>
    <row r="75" spans="1:8" x14ac:dyDescent="0.2">
      <c r="A75" s="10">
        <v>196041</v>
      </c>
      <c r="B75" s="23" t="s">
        <v>2524</v>
      </c>
      <c r="C75" s="23" t="s">
        <v>1077</v>
      </c>
      <c r="D75" s="9" t="s">
        <v>996</v>
      </c>
      <c r="E75" s="8">
        <v>2</v>
      </c>
      <c r="F75" s="8">
        <v>2</v>
      </c>
      <c r="G75" s="189">
        <v>3</v>
      </c>
      <c r="H75" s="11">
        <v>4</v>
      </c>
    </row>
    <row r="76" spans="1:8" x14ac:dyDescent="0.2">
      <c r="A76" s="10">
        <v>196051</v>
      </c>
      <c r="B76" s="23" t="s">
        <v>2523</v>
      </c>
      <c r="C76" s="23" t="s">
        <v>1080</v>
      </c>
      <c r="D76" s="9" t="s">
        <v>2562</v>
      </c>
      <c r="E76" s="8">
        <v>2</v>
      </c>
      <c r="F76" s="8">
        <v>0</v>
      </c>
      <c r="G76" s="189">
        <v>2</v>
      </c>
      <c r="H76" s="11">
        <v>2</v>
      </c>
    </row>
    <row r="77" spans="1:8" x14ac:dyDescent="0.2">
      <c r="A77" s="10">
        <v>196071</v>
      </c>
      <c r="B77" s="23" t="s">
        <v>2522</v>
      </c>
      <c r="C77" s="23" t="s">
        <v>1045</v>
      </c>
      <c r="D77" s="9" t="s">
        <v>167</v>
      </c>
      <c r="E77" s="8">
        <v>3</v>
      </c>
      <c r="F77" s="8">
        <v>0</v>
      </c>
      <c r="G77" s="189">
        <v>3</v>
      </c>
      <c r="H77" s="11">
        <v>3</v>
      </c>
    </row>
    <row r="78" spans="1:8" ht="13.5" thickBot="1" x14ac:dyDescent="0.25">
      <c r="A78" s="355"/>
      <c r="B78" s="232"/>
      <c r="C78" s="232"/>
      <c r="D78" s="231" t="s">
        <v>1051</v>
      </c>
      <c r="E78" s="231">
        <v>16</v>
      </c>
      <c r="F78" s="231">
        <v>4</v>
      </c>
      <c r="G78" s="233">
        <v>18</v>
      </c>
      <c r="H78" s="186">
        <v>30</v>
      </c>
    </row>
    <row r="79" spans="1:8" x14ac:dyDescent="0.2">
      <c r="A79" s="70"/>
      <c r="B79" s="71"/>
      <c r="C79" s="71"/>
      <c r="D79" s="16" t="s">
        <v>986</v>
      </c>
      <c r="E79" s="72"/>
      <c r="F79" s="72"/>
      <c r="G79" s="201"/>
      <c r="H79" s="73"/>
    </row>
    <row r="80" spans="1:8" ht="13.5" thickBot="1" x14ac:dyDescent="0.25">
      <c r="A80" s="245"/>
      <c r="B80" s="92"/>
      <c r="C80" s="92"/>
      <c r="D80" s="67" t="s">
        <v>985</v>
      </c>
      <c r="E80" s="199"/>
      <c r="F80" s="199"/>
      <c r="G80" s="353"/>
      <c r="H80" s="193"/>
    </row>
    <row r="81" spans="1:8" x14ac:dyDescent="0.2">
      <c r="A81" s="15" t="s">
        <v>85</v>
      </c>
      <c r="B81" s="24" t="s">
        <v>86</v>
      </c>
      <c r="C81" s="16" t="s">
        <v>87</v>
      </c>
      <c r="D81" s="17" t="s">
        <v>1072</v>
      </c>
      <c r="E81" s="16" t="s">
        <v>1073</v>
      </c>
      <c r="F81" s="16" t="s">
        <v>1074</v>
      </c>
      <c r="G81" s="198" t="s">
        <v>1075</v>
      </c>
      <c r="H81" s="18" t="s">
        <v>1979</v>
      </c>
    </row>
    <row r="82" spans="1:8" x14ac:dyDescent="0.2">
      <c r="A82" s="10">
        <v>197011</v>
      </c>
      <c r="B82" s="23" t="s">
        <v>2521</v>
      </c>
      <c r="C82" s="23" t="s">
        <v>1077</v>
      </c>
      <c r="D82" s="9" t="s">
        <v>2520</v>
      </c>
      <c r="E82" s="8">
        <v>3</v>
      </c>
      <c r="F82" s="8">
        <v>0</v>
      </c>
      <c r="G82" s="189">
        <v>3</v>
      </c>
      <c r="H82" s="11">
        <v>7</v>
      </c>
    </row>
    <row r="83" spans="1:8" x14ac:dyDescent="0.2">
      <c r="A83" s="10">
        <v>197021</v>
      </c>
      <c r="B83" s="23" t="s">
        <v>2519</v>
      </c>
      <c r="C83" s="23" t="s">
        <v>1080</v>
      </c>
      <c r="D83" s="9" t="s">
        <v>2518</v>
      </c>
      <c r="E83" s="8">
        <v>2</v>
      </c>
      <c r="F83" s="8">
        <v>0</v>
      </c>
      <c r="G83" s="189">
        <v>2</v>
      </c>
      <c r="H83" s="11">
        <v>6</v>
      </c>
    </row>
    <row r="84" spans="1:8" x14ac:dyDescent="0.2">
      <c r="A84" s="10">
        <v>197031</v>
      </c>
      <c r="B84" s="23" t="s">
        <v>2517</v>
      </c>
      <c r="C84" s="23" t="s">
        <v>1045</v>
      </c>
      <c r="D84" s="9" t="s">
        <v>988</v>
      </c>
      <c r="E84" s="8">
        <v>2</v>
      </c>
      <c r="F84" s="8">
        <v>0</v>
      </c>
      <c r="G84" s="189">
        <v>2</v>
      </c>
      <c r="H84" s="11">
        <v>2</v>
      </c>
    </row>
    <row r="85" spans="1:8" x14ac:dyDescent="0.2">
      <c r="A85" s="10">
        <v>197041</v>
      </c>
      <c r="B85" s="23" t="s">
        <v>2516</v>
      </c>
      <c r="C85" s="23" t="s">
        <v>1045</v>
      </c>
      <c r="D85" s="9" t="s">
        <v>961</v>
      </c>
      <c r="E85" s="8">
        <v>3</v>
      </c>
      <c r="F85" s="8">
        <v>0</v>
      </c>
      <c r="G85" s="189">
        <v>3</v>
      </c>
      <c r="H85" s="11">
        <v>3</v>
      </c>
    </row>
    <row r="86" spans="1:8" x14ac:dyDescent="0.2">
      <c r="A86" s="10">
        <v>197051</v>
      </c>
      <c r="B86" s="23" t="s">
        <v>2515</v>
      </c>
      <c r="C86" s="23" t="s">
        <v>1045</v>
      </c>
      <c r="D86" s="9" t="s">
        <v>999</v>
      </c>
      <c r="E86" s="8">
        <v>1</v>
      </c>
      <c r="F86" s="8">
        <v>4</v>
      </c>
      <c r="G86" s="189">
        <v>3</v>
      </c>
      <c r="H86" s="11">
        <v>4</v>
      </c>
    </row>
    <row r="87" spans="1:8" x14ac:dyDescent="0.2">
      <c r="A87" s="10">
        <v>197061</v>
      </c>
      <c r="B87" s="23" t="s">
        <v>2514</v>
      </c>
      <c r="C87" s="23" t="s">
        <v>1045</v>
      </c>
      <c r="D87" s="9" t="s">
        <v>1582</v>
      </c>
      <c r="E87" s="8">
        <v>2</v>
      </c>
      <c r="F87" s="8">
        <v>0</v>
      </c>
      <c r="G87" s="189">
        <v>2</v>
      </c>
      <c r="H87" s="11">
        <v>2</v>
      </c>
    </row>
    <row r="88" spans="1:8" x14ac:dyDescent="0.2">
      <c r="A88" s="10">
        <v>197071</v>
      </c>
      <c r="B88" s="33" t="s">
        <v>2513</v>
      </c>
      <c r="C88" s="33" t="s">
        <v>1077</v>
      </c>
      <c r="D88" s="9" t="s">
        <v>2512</v>
      </c>
      <c r="E88" s="8">
        <v>3</v>
      </c>
      <c r="F88" s="8">
        <v>0</v>
      </c>
      <c r="G88" s="189">
        <v>3</v>
      </c>
      <c r="H88" s="11">
        <v>6</v>
      </c>
    </row>
    <row r="89" spans="1:8" x14ac:dyDescent="0.2">
      <c r="A89" s="10">
        <v>197081</v>
      </c>
      <c r="B89" s="23" t="s">
        <v>2511</v>
      </c>
      <c r="C89" s="23" t="s">
        <v>1077</v>
      </c>
      <c r="D89" s="9" t="s">
        <v>2510</v>
      </c>
      <c r="E89" s="8">
        <v>3</v>
      </c>
      <c r="F89" s="8">
        <v>0</v>
      </c>
      <c r="G89" s="189">
        <v>3</v>
      </c>
      <c r="H89" s="11">
        <v>6</v>
      </c>
    </row>
    <row r="90" spans="1:8" x14ac:dyDescent="0.2">
      <c r="A90" s="10">
        <v>197091</v>
      </c>
      <c r="B90" s="23" t="s">
        <v>2509</v>
      </c>
      <c r="C90" s="23" t="s">
        <v>1077</v>
      </c>
      <c r="D90" s="9" t="s">
        <v>2508</v>
      </c>
      <c r="E90" s="8">
        <v>3</v>
      </c>
      <c r="F90" s="8">
        <v>0</v>
      </c>
      <c r="G90" s="189">
        <v>3</v>
      </c>
      <c r="H90" s="11">
        <v>6</v>
      </c>
    </row>
    <row r="91" spans="1:8" x14ac:dyDescent="0.2">
      <c r="A91" s="10">
        <v>197111</v>
      </c>
      <c r="B91" s="23" t="s">
        <v>2507</v>
      </c>
      <c r="C91" s="23" t="s">
        <v>1077</v>
      </c>
      <c r="D91" s="9" t="s">
        <v>2506</v>
      </c>
      <c r="E91" s="8">
        <v>3</v>
      </c>
      <c r="F91" s="8">
        <v>0</v>
      </c>
      <c r="G91" s="189">
        <v>3</v>
      </c>
      <c r="H91" s="11">
        <v>6</v>
      </c>
    </row>
    <row r="92" spans="1:8" x14ac:dyDescent="0.2">
      <c r="A92" s="10">
        <v>197121</v>
      </c>
      <c r="B92" s="23" t="s">
        <v>1533</v>
      </c>
      <c r="C92" s="23" t="s">
        <v>1077</v>
      </c>
      <c r="D92" s="9" t="s">
        <v>1532</v>
      </c>
      <c r="E92" s="8">
        <v>3</v>
      </c>
      <c r="F92" s="8">
        <v>0</v>
      </c>
      <c r="G92" s="189">
        <v>3</v>
      </c>
      <c r="H92" s="11">
        <v>6</v>
      </c>
    </row>
    <row r="93" spans="1:8" x14ac:dyDescent="0.2">
      <c r="A93" s="34">
        <v>197131</v>
      </c>
      <c r="B93" s="23" t="s">
        <v>1531</v>
      </c>
      <c r="C93" s="23" t="s">
        <v>1077</v>
      </c>
      <c r="D93" s="9" t="s">
        <v>1530</v>
      </c>
      <c r="E93" s="8">
        <v>3</v>
      </c>
      <c r="F93" s="8">
        <v>0</v>
      </c>
      <c r="G93" s="189">
        <v>3</v>
      </c>
      <c r="H93" s="11">
        <v>6</v>
      </c>
    </row>
    <row r="94" spans="1:8" ht="13.5" thickBot="1" x14ac:dyDescent="0.25">
      <c r="A94" s="355"/>
      <c r="B94" s="107"/>
      <c r="C94" s="107"/>
      <c r="D94" s="231" t="s">
        <v>1051</v>
      </c>
      <c r="E94" s="231">
        <v>16</v>
      </c>
      <c r="F94" s="231">
        <v>4</v>
      </c>
      <c r="G94" s="233">
        <v>18</v>
      </c>
      <c r="H94" s="186">
        <v>30</v>
      </c>
    </row>
    <row r="95" spans="1:8" ht="13.5" thickBot="1" x14ac:dyDescent="0.25">
      <c r="A95" s="343"/>
      <c r="B95" s="344"/>
      <c r="C95" s="344"/>
      <c r="D95" s="304" t="s">
        <v>975</v>
      </c>
      <c r="E95" s="345"/>
      <c r="F95" s="345"/>
      <c r="G95" s="346"/>
      <c r="H95" s="206"/>
    </row>
    <row r="96" spans="1:8" x14ac:dyDescent="0.2">
      <c r="A96" s="15" t="s">
        <v>85</v>
      </c>
      <c r="B96" s="24" t="s">
        <v>86</v>
      </c>
      <c r="C96" s="16" t="s">
        <v>87</v>
      </c>
      <c r="D96" s="17" t="s">
        <v>1072</v>
      </c>
      <c r="E96" s="16" t="s">
        <v>1073</v>
      </c>
      <c r="F96" s="16" t="s">
        <v>1074</v>
      </c>
      <c r="G96" s="198" t="s">
        <v>1075</v>
      </c>
      <c r="H96" s="18" t="s">
        <v>1979</v>
      </c>
    </row>
    <row r="97" spans="1:8" x14ac:dyDescent="0.2">
      <c r="A97" s="10">
        <v>198011</v>
      </c>
      <c r="B97" s="23" t="s">
        <v>1529</v>
      </c>
      <c r="C97" s="23" t="s">
        <v>1077</v>
      </c>
      <c r="D97" s="9" t="s">
        <v>1528</v>
      </c>
      <c r="E97" s="8">
        <v>2</v>
      </c>
      <c r="F97" s="8">
        <v>0</v>
      </c>
      <c r="G97" s="189">
        <v>2</v>
      </c>
      <c r="H97" s="11">
        <v>8</v>
      </c>
    </row>
    <row r="98" spans="1:8" x14ac:dyDescent="0.2">
      <c r="A98" s="10">
        <v>198021</v>
      </c>
      <c r="B98" s="23" t="s">
        <v>1527</v>
      </c>
      <c r="C98" s="23" t="s">
        <v>1045</v>
      </c>
      <c r="D98" s="9" t="s">
        <v>2002</v>
      </c>
      <c r="E98" s="8">
        <v>2</v>
      </c>
      <c r="F98" s="8">
        <v>0</v>
      </c>
      <c r="G98" s="189">
        <v>2</v>
      </c>
      <c r="H98" s="11">
        <v>2</v>
      </c>
    </row>
    <row r="99" spans="1:8" x14ac:dyDescent="0.2">
      <c r="A99" s="10">
        <v>198031</v>
      </c>
      <c r="B99" s="23" t="s">
        <v>1526</v>
      </c>
      <c r="C99" s="23" t="s">
        <v>1045</v>
      </c>
      <c r="D99" s="9" t="s">
        <v>946</v>
      </c>
      <c r="E99" s="8">
        <v>2</v>
      </c>
      <c r="F99" s="8">
        <v>6</v>
      </c>
      <c r="G99" s="189">
        <v>5</v>
      </c>
      <c r="H99" s="11">
        <v>6</v>
      </c>
    </row>
    <row r="100" spans="1:8" x14ac:dyDescent="0.2">
      <c r="A100" s="10">
        <v>198111</v>
      </c>
      <c r="B100" s="23" t="s">
        <v>1525</v>
      </c>
      <c r="C100" s="23" t="s">
        <v>1080</v>
      </c>
      <c r="D100" s="9" t="s">
        <v>378</v>
      </c>
      <c r="E100" s="8">
        <v>3</v>
      </c>
      <c r="F100" s="8">
        <v>0</v>
      </c>
      <c r="G100" s="189">
        <v>3</v>
      </c>
      <c r="H100" s="11">
        <v>7</v>
      </c>
    </row>
    <row r="101" spans="1:8" x14ac:dyDescent="0.2">
      <c r="A101" s="10">
        <v>198121</v>
      </c>
      <c r="B101" s="23" t="s">
        <v>377</v>
      </c>
      <c r="C101" s="23" t="s">
        <v>1080</v>
      </c>
      <c r="D101" s="9" t="s">
        <v>376</v>
      </c>
      <c r="E101" s="8">
        <v>3</v>
      </c>
      <c r="F101" s="8">
        <v>0</v>
      </c>
      <c r="G101" s="189">
        <v>3</v>
      </c>
      <c r="H101" s="11">
        <v>7</v>
      </c>
    </row>
    <row r="102" spans="1:8" x14ac:dyDescent="0.2">
      <c r="A102" s="10">
        <v>198131</v>
      </c>
      <c r="B102" s="23" t="s">
        <v>375</v>
      </c>
      <c r="C102" s="23" t="s">
        <v>1080</v>
      </c>
      <c r="D102" s="9" t="s">
        <v>374</v>
      </c>
      <c r="E102" s="8">
        <v>3</v>
      </c>
      <c r="F102" s="8">
        <v>0</v>
      </c>
      <c r="G102" s="189">
        <v>3</v>
      </c>
      <c r="H102" s="11">
        <v>7</v>
      </c>
    </row>
    <row r="103" spans="1:8" x14ac:dyDescent="0.2">
      <c r="A103" s="10">
        <v>198141</v>
      </c>
      <c r="B103" s="23" t="s">
        <v>373</v>
      </c>
      <c r="C103" s="23" t="s">
        <v>1080</v>
      </c>
      <c r="D103" s="9" t="s">
        <v>372</v>
      </c>
      <c r="E103" s="8">
        <v>3</v>
      </c>
      <c r="F103" s="8">
        <v>0</v>
      </c>
      <c r="G103" s="189">
        <v>3</v>
      </c>
      <c r="H103" s="11">
        <v>7</v>
      </c>
    </row>
    <row r="104" spans="1:8" x14ac:dyDescent="0.2">
      <c r="A104" s="93">
        <v>198151</v>
      </c>
      <c r="B104" s="298" t="s">
        <v>1737</v>
      </c>
      <c r="C104" s="298" t="s">
        <v>1080</v>
      </c>
      <c r="D104" s="29" t="s">
        <v>1738</v>
      </c>
      <c r="E104" s="30">
        <v>3</v>
      </c>
      <c r="F104" s="30">
        <v>0</v>
      </c>
      <c r="G104" s="235">
        <v>3</v>
      </c>
      <c r="H104" s="91">
        <v>7</v>
      </c>
    </row>
    <row r="105" spans="1:8" x14ac:dyDescent="0.2">
      <c r="A105" s="93">
        <v>198161</v>
      </c>
      <c r="B105" s="298" t="s">
        <v>1081</v>
      </c>
      <c r="C105" s="298" t="s">
        <v>1080</v>
      </c>
      <c r="D105" s="29" t="s">
        <v>1082</v>
      </c>
      <c r="E105" s="30">
        <v>3</v>
      </c>
      <c r="F105" s="30">
        <v>0</v>
      </c>
      <c r="G105" s="235">
        <v>3</v>
      </c>
      <c r="H105" s="91">
        <v>7</v>
      </c>
    </row>
    <row r="106" spans="1:8" x14ac:dyDescent="0.2">
      <c r="A106" s="93">
        <v>198171</v>
      </c>
      <c r="B106" s="298" t="s">
        <v>1083</v>
      </c>
      <c r="C106" s="298" t="s">
        <v>1080</v>
      </c>
      <c r="D106" s="29" t="s">
        <v>1042</v>
      </c>
      <c r="E106" s="30">
        <v>1</v>
      </c>
      <c r="F106" s="30">
        <v>3</v>
      </c>
      <c r="G106" s="235">
        <v>3</v>
      </c>
      <c r="H106" s="91">
        <v>7</v>
      </c>
    </row>
    <row r="107" spans="1:8" x14ac:dyDescent="0.2">
      <c r="A107" s="10">
        <v>198211</v>
      </c>
      <c r="B107" s="23" t="s">
        <v>371</v>
      </c>
      <c r="C107" s="23" t="s">
        <v>1045</v>
      </c>
      <c r="D107" s="9" t="s">
        <v>370</v>
      </c>
      <c r="E107" s="8">
        <v>3</v>
      </c>
      <c r="F107" s="8">
        <v>0</v>
      </c>
      <c r="G107" s="189">
        <v>3</v>
      </c>
      <c r="H107" s="11">
        <v>7</v>
      </c>
    </row>
    <row r="108" spans="1:8" x14ac:dyDescent="0.2">
      <c r="A108" s="10">
        <v>198221</v>
      </c>
      <c r="B108" s="23" t="s">
        <v>369</v>
      </c>
      <c r="C108" s="23" t="s">
        <v>1045</v>
      </c>
      <c r="D108" s="9" t="s">
        <v>368</v>
      </c>
      <c r="E108" s="8">
        <v>3</v>
      </c>
      <c r="F108" s="8">
        <v>0</v>
      </c>
      <c r="G108" s="189">
        <v>3</v>
      </c>
      <c r="H108" s="11">
        <v>7</v>
      </c>
    </row>
    <row r="109" spans="1:8" x14ac:dyDescent="0.2">
      <c r="A109" s="10">
        <v>198231</v>
      </c>
      <c r="B109" s="23" t="s">
        <v>367</v>
      </c>
      <c r="C109" s="23" t="s">
        <v>1045</v>
      </c>
      <c r="D109" s="9" t="s">
        <v>366</v>
      </c>
      <c r="E109" s="8">
        <v>3</v>
      </c>
      <c r="F109" s="8">
        <v>0</v>
      </c>
      <c r="G109" s="189">
        <v>3</v>
      </c>
      <c r="H109" s="11">
        <v>7</v>
      </c>
    </row>
    <row r="110" spans="1:8" x14ac:dyDescent="0.2">
      <c r="A110" s="10">
        <v>198241</v>
      </c>
      <c r="B110" s="23" t="s">
        <v>483</v>
      </c>
      <c r="C110" s="23" t="s">
        <v>1045</v>
      </c>
      <c r="D110" s="9" t="s">
        <v>482</v>
      </c>
      <c r="E110" s="8">
        <v>3</v>
      </c>
      <c r="F110" s="8">
        <v>0</v>
      </c>
      <c r="G110" s="189">
        <v>3</v>
      </c>
      <c r="H110" s="11">
        <v>7</v>
      </c>
    </row>
    <row r="111" spans="1:8" x14ac:dyDescent="0.2">
      <c r="A111" s="10">
        <v>198251</v>
      </c>
      <c r="B111" s="23" t="s">
        <v>481</v>
      </c>
      <c r="C111" s="23" t="s">
        <v>1045</v>
      </c>
      <c r="D111" s="9" t="s">
        <v>480</v>
      </c>
      <c r="E111" s="8">
        <v>3</v>
      </c>
      <c r="F111" s="8">
        <v>0</v>
      </c>
      <c r="G111" s="189">
        <v>3</v>
      </c>
      <c r="H111" s="11">
        <v>7</v>
      </c>
    </row>
    <row r="112" spans="1:8" x14ac:dyDescent="0.2">
      <c r="A112" s="10">
        <v>198261</v>
      </c>
      <c r="B112" s="23" t="s">
        <v>479</v>
      </c>
      <c r="C112" s="23" t="s">
        <v>1045</v>
      </c>
      <c r="D112" s="9" t="s">
        <v>478</v>
      </c>
      <c r="E112" s="8">
        <v>3</v>
      </c>
      <c r="F112" s="8">
        <v>0</v>
      </c>
      <c r="G112" s="189">
        <v>3</v>
      </c>
      <c r="H112" s="11">
        <v>7</v>
      </c>
    </row>
    <row r="113" spans="1:8" ht="13.5" thickBot="1" x14ac:dyDescent="0.25">
      <c r="A113" s="74"/>
      <c r="B113" s="75"/>
      <c r="C113" s="75"/>
      <c r="D113" s="68" t="s">
        <v>1051</v>
      </c>
      <c r="E113" s="68">
        <v>12</v>
      </c>
      <c r="F113" s="68">
        <v>8</v>
      </c>
      <c r="G113" s="202">
        <v>15</v>
      </c>
      <c r="H113" s="69">
        <v>30</v>
      </c>
    </row>
    <row r="115" spans="1:8" x14ac:dyDescent="0.2">
      <c r="A115" s="892" t="s">
        <v>84</v>
      </c>
      <c r="B115" s="893"/>
      <c r="C115" s="893"/>
      <c r="D115" s="893"/>
      <c r="E115" s="893"/>
      <c r="F115" s="893"/>
      <c r="G115" s="893"/>
    </row>
    <row r="116" spans="1:8" ht="13.5" thickBot="1" x14ac:dyDescent="0.25"/>
    <row r="117" spans="1:8" ht="13.5" thickBot="1" x14ac:dyDescent="0.25">
      <c r="D117" s="336" t="s">
        <v>2587</v>
      </c>
      <c r="E117" s="334" t="s">
        <v>1073</v>
      </c>
      <c r="F117" s="335" t="s">
        <v>1074</v>
      </c>
      <c r="G117" s="335" t="s">
        <v>1075</v>
      </c>
      <c r="H117" s="356" t="s">
        <v>1979</v>
      </c>
    </row>
    <row r="118" spans="1:8" x14ac:dyDescent="0.2">
      <c r="D118" s="336">
        <v>1</v>
      </c>
      <c r="E118" s="15">
        <v>17</v>
      </c>
      <c r="F118" s="16">
        <v>2</v>
      </c>
      <c r="G118" s="16">
        <v>18</v>
      </c>
      <c r="H118" s="18">
        <v>30</v>
      </c>
    </row>
    <row r="119" spans="1:8" x14ac:dyDescent="0.2">
      <c r="D119" s="336">
        <v>2</v>
      </c>
      <c r="E119" s="13">
        <v>16</v>
      </c>
      <c r="F119" s="12">
        <v>0</v>
      </c>
      <c r="G119" s="12">
        <v>16</v>
      </c>
      <c r="H119" s="14">
        <v>30</v>
      </c>
    </row>
    <row r="120" spans="1:8" x14ac:dyDescent="0.2">
      <c r="D120" s="336">
        <v>3</v>
      </c>
      <c r="E120" s="13">
        <v>18</v>
      </c>
      <c r="F120" s="12">
        <v>2</v>
      </c>
      <c r="G120" s="12">
        <v>19</v>
      </c>
      <c r="H120" s="14">
        <v>30</v>
      </c>
    </row>
    <row r="121" spans="1:8" x14ac:dyDescent="0.2">
      <c r="D121" s="336">
        <v>4</v>
      </c>
      <c r="E121" s="13">
        <v>16</v>
      </c>
      <c r="F121" s="12">
        <v>4</v>
      </c>
      <c r="G121" s="12">
        <v>18</v>
      </c>
      <c r="H121" s="14">
        <v>30</v>
      </c>
    </row>
    <row r="122" spans="1:8" x14ac:dyDescent="0.2">
      <c r="D122" s="336">
        <v>5</v>
      </c>
      <c r="E122" s="13">
        <v>17</v>
      </c>
      <c r="F122" s="12">
        <v>4</v>
      </c>
      <c r="G122" s="12">
        <v>19</v>
      </c>
      <c r="H122" s="14">
        <v>30</v>
      </c>
    </row>
    <row r="123" spans="1:8" x14ac:dyDescent="0.2">
      <c r="D123" s="336">
        <v>6</v>
      </c>
      <c r="E123" s="13">
        <v>16</v>
      </c>
      <c r="F123" s="12">
        <v>4</v>
      </c>
      <c r="G123" s="12">
        <v>18</v>
      </c>
      <c r="H123" s="14">
        <v>30</v>
      </c>
    </row>
    <row r="124" spans="1:8" x14ac:dyDescent="0.2">
      <c r="D124" s="336">
        <v>7</v>
      </c>
      <c r="E124" s="13">
        <v>16</v>
      </c>
      <c r="F124" s="12">
        <v>4</v>
      </c>
      <c r="G124" s="12">
        <v>18</v>
      </c>
      <c r="H124" s="14">
        <v>30</v>
      </c>
    </row>
    <row r="125" spans="1:8" x14ac:dyDescent="0.2">
      <c r="D125" s="336">
        <v>8</v>
      </c>
      <c r="E125" s="13">
        <v>12</v>
      </c>
      <c r="F125" s="12">
        <v>8</v>
      </c>
      <c r="G125" s="12">
        <v>15</v>
      </c>
      <c r="H125" s="14">
        <v>30</v>
      </c>
    </row>
    <row r="126" spans="1:8" ht="13.5" thickBot="1" x14ac:dyDescent="0.25">
      <c r="D126" s="336" t="s">
        <v>1051</v>
      </c>
      <c r="E126" s="65">
        <v>128</v>
      </c>
      <c r="F126" s="67">
        <v>28</v>
      </c>
      <c r="G126" s="67">
        <v>141</v>
      </c>
      <c r="H126" s="69">
        <v>240</v>
      </c>
    </row>
  </sheetData>
  <mergeCells count="3">
    <mergeCell ref="A2:G2"/>
    <mergeCell ref="A115:G115"/>
    <mergeCell ref="A1:H1"/>
  </mergeCells>
  <phoneticPr fontId="0" type="noConversion"/>
  <pageMargins left="0.43307086614173229" right="0.43307086614173229" top="0.19685039370078741" bottom="0.51181102362204722" header="0.15748031496062992" footer="0.15748031496062992"/>
  <pageSetup paperSize="9" scale="91" fitToHeight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workbookViewId="0">
      <selection activeCell="L12" sqref="L12"/>
    </sheetView>
  </sheetViews>
  <sheetFormatPr defaultRowHeight="12.75" x14ac:dyDescent="0.2"/>
  <cols>
    <col min="1" max="1" width="8.85546875" customWidth="1"/>
    <col min="2" max="2" width="11.85546875" customWidth="1"/>
    <col min="3" max="3" width="8.85546875" customWidth="1"/>
    <col min="4" max="4" width="53.85546875" customWidth="1"/>
    <col min="5" max="5" width="4" bestFit="1" customWidth="1"/>
    <col min="6" max="6" width="3" bestFit="1" customWidth="1"/>
    <col min="7" max="7" width="4" bestFit="1" customWidth="1"/>
    <col min="8" max="8" width="9.140625" style="79"/>
  </cols>
  <sheetData>
    <row r="1" spans="1:8" ht="15.75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s="2" customFormat="1" ht="16.5" thickBot="1" x14ac:dyDescent="0.3">
      <c r="A2" s="900" t="s">
        <v>1089</v>
      </c>
      <c r="B2" s="900"/>
      <c r="C2" s="900"/>
      <c r="D2" s="900"/>
      <c r="E2" s="900"/>
      <c r="F2" s="900"/>
      <c r="G2" s="900"/>
      <c r="H2" s="197"/>
    </row>
    <row r="3" spans="1:8" ht="13.5" thickBot="1" x14ac:dyDescent="0.25">
      <c r="A3" s="3"/>
      <c r="B3" s="4"/>
      <c r="C3" s="4"/>
      <c r="D3" s="21" t="s">
        <v>1071</v>
      </c>
      <c r="E3" s="4"/>
      <c r="F3" s="4"/>
      <c r="G3" s="4"/>
      <c r="H3" s="205"/>
    </row>
    <row r="4" spans="1:8" ht="13.5" thickBot="1" x14ac:dyDescent="0.25">
      <c r="A4" s="6"/>
      <c r="B4" s="7"/>
      <c r="C4" s="7"/>
      <c r="D4" s="22" t="s">
        <v>1069</v>
      </c>
      <c r="E4" s="7"/>
      <c r="F4" s="7"/>
      <c r="G4" s="7"/>
      <c r="H4" s="194"/>
    </row>
    <row r="5" spans="1:8" x14ac:dyDescent="0.2">
      <c r="A5" s="15" t="s">
        <v>85</v>
      </c>
      <c r="B5" s="24" t="s">
        <v>86</v>
      </c>
      <c r="C5" s="16" t="s">
        <v>87</v>
      </c>
      <c r="D5" s="17" t="s">
        <v>1072</v>
      </c>
      <c r="E5" s="16" t="s">
        <v>1073</v>
      </c>
      <c r="F5" s="16" t="s">
        <v>1074</v>
      </c>
      <c r="G5" s="198" t="s">
        <v>1075</v>
      </c>
      <c r="H5" s="63" t="s">
        <v>1979</v>
      </c>
    </row>
    <row r="6" spans="1:8" x14ac:dyDescent="0.2">
      <c r="A6" s="10">
        <v>231011</v>
      </c>
      <c r="B6" s="23" t="s">
        <v>2072</v>
      </c>
      <c r="C6" s="8" t="s">
        <v>1077</v>
      </c>
      <c r="D6" s="9" t="s">
        <v>1418</v>
      </c>
      <c r="E6" s="8">
        <v>2</v>
      </c>
      <c r="F6" s="8">
        <v>0</v>
      </c>
      <c r="G6" s="189">
        <v>2</v>
      </c>
      <c r="H6" s="11">
        <v>6</v>
      </c>
    </row>
    <row r="7" spans="1:8" x14ac:dyDescent="0.2">
      <c r="A7" s="10">
        <v>231021</v>
      </c>
      <c r="B7" s="23" t="s">
        <v>2073</v>
      </c>
      <c r="C7" s="8" t="s">
        <v>1077</v>
      </c>
      <c r="D7" s="9" t="s">
        <v>1419</v>
      </c>
      <c r="E7" s="8">
        <v>2</v>
      </c>
      <c r="F7" s="8">
        <v>0</v>
      </c>
      <c r="G7" s="189">
        <v>2</v>
      </c>
      <c r="H7" s="11">
        <v>5</v>
      </c>
    </row>
    <row r="8" spans="1:8" x14ac:dyDescent="0.2">
      <c r="A8" s="10">
        <v>231031</v>
      </c>
      <c r="B8" s="23" t="s">
        <v>2074</v>
      </c>
      <c r="C8" s="8" t="s">
        <v>1077</v>
      </c>
      <c r="D8" s="9" t="s">
        <v>1420</v>
      </c>
      <c r="E8" s="8">
        <v>2</v>
      </c>
      <c r="F8" s="8">
        <v>0</v>
      </c>
      <c r="G8" s="189">
        <v>2</v>
      </c>
      <c r="H8" s="11">
        <v>4</v>
      </c>
    </row>
    <row r="9" spans="1:8" x14ac:dyDescent="0.2">
      <c r="A9" s="10">
        <v>231041</v>
      </c>
      <c r="B9" s="23" t="s">
        <v>2075</v>
      </c>
      <c r="C9" s="8" t="s">
        <v>1077</v>
      </c>
      <c r="D9" s="9" t="s">
        <v>1421</v>
      </c>
      <c r="E9" s="8">
        <v>2</v>
      </c>
      <c r="F9" s="8">
        <v>0</v>
      </c>
      <c r="G9" s="189">
        <v>2</v>
      </c>
      <c r="H9" s="11">
        <v>5</v>
      </c>
    </row>
    <row r="10" spans="1:8" x14ac:dyDescent="0.2">
      <c r="A10" s="10">
        <v>231051</v>
      </c>
      <c r="B10" s="23" t="s">
        <v>1832</v>
      </c>
      <c r="C10" s="8" t="s">
        <v>1080</v>
      </c>
      <c r="D10" s="9" t="s">
        <v>1273</v>
      </c>
      <c r="E10" s="8">
        <v>2</v>
      </c>
      <c r="F10" s="8">
        <v>0</v>
      </c>
      <c r="G10" s="189">
        <v>2</v>
      </c>
      <c r="H10" s="11">
        <v>2</v>
      </c>
    </row>
    <row r="11" spans="1:8" x14ac:dyDescent="0.2">
      <c r="A11" s="10">
        <v>231071</v>
      </c>
      <c r="B11" s="23" t="s">
        <v>2037</v>
      </c>
      <c r="C11" s="8" t="s">
        <v>1080</v>
      </c>
      <c r="D11" s="9" t="s">
        <v>1274</v>
      </c>
      <c r="E11" s="8">
        <v>2</v>
      </c>
      <c r="F11" s="8">
        <v>0</v>
      </c>
      <c r="G11" s="189">
        <v>2</v>
      </c>
      <c r="H11" s="11">
        <v>2</v>
      </c>
    </row>
    <row r="12" spans="1:8" x14ac:dyDescent="0.2">
      <c r="A12" s="10">
        <v>231081</v>
      </c>
      <c r="B12" s="23" t="s">
        <v>2076</v>
      </c>
      <c r="C12" s="8" t="s">
        <v>1045</v>
      </c>
      <c r="D12" s="9" t="s">
        <v>1046</v>
      </c>
      <c r="E12" s="8">
        <v>3</v>
      </c>
      <c r="F12" s="8">
        <v>0</v>
      </c>
      <c r="G12" s="189">
        <v>3</v>
      </c>
      <c r="H12" s="11">
        <v>3</v>
      </c>
    </row>
    <row r="13" spans="1:8" x14ac:dyDescent="0.2">
      <c r="A13" s="10">
        <v>231091</v>
      </c>
      <c r="B13" s="41" t="s">
        <v>2035</v>
      </c>
      <c r="C13" s="41" t="s">
        <v>1080</v>
      </c>
      <c r="D13" s="31" t="s">
        <v>2040</v>
      </c>
      <c r="E13" s="41">
        <v>3</v>
      </c>
      <c r="F13" s="41">
        <v>0</v>
      </c>
      <c r="G13" s="190">
        <v>3</v>
      </c>
      <c r="H13" s="11">
        <v>3</v>
      </c>
    </row>
    <row r="14" spans="1:8" x14ac:dyDescent="0.2">
      <c r="A14" s="10">
        <v>231111</v>
      </c>
      <c r="B14" s="41" t="s">
        <v>2173</v>
      </c>
      <c r="C14" s="41" t="s">
        <v>1080</v>
      </c>
      <c r="D14" s="31" t="s">
        <v>2041</v>
      </c>
      <c r="E14" s="41">
        <v>3</v>
      </c>
      <c r="F14" s="41">
        <v>0</v>
      </c>
      <c r="G14" s="190">
        <v>3</v>
      </c>
      <c r="H14" s="11">
        <v>3</v>
      </c>
    </row>
    <row r="15" spans="1:8" x14ac:dyDescent="0.2">
      <c r="A15" s="10">
        <v>231121</v>
      </c>
      <c r="B15" s="41" t="s">
        <v>2174</v>
      </c>
      <c r="C15" s="41" t="s">
        <v>1080</v>
      </c>
      <c r="D15" s="31" t="s">
        <v>2042</v>
      </c>
      <c r="E15" s="41">
        <v>3</v>
      </c>
      <c r="F15" s="41">
        <v>0</v>
      </c>
      <c r="G15" s="190">
        <v>3</v>
      </c>
      <c r="H15" s="11">
        <v>3</v>
      </c>
    </row>
    <row r="16" spans="1:8" s="1" customFormat="1" ht="13.5" thickBot="1" x14ac:dyDescent="0.25">
      <c r="A16" s="355"/>
      <c r="B16" s="232"/>
      <c r="C16" s="231"/>
      <c r="D16" s="231" t="s">
        <v>1051</v>
      </c>
      <c r="E16" s="231">
        <v>18</v>
      </c>
      <c r="F16" s="187">
        <v>0</v>
      </c>
      <c r="G16" s="233">
        <v>18</v>
      </c>
      <c r="H16" s="186">
        <v>30</v>
      </c>
    </row>
    <row r="17" spans="1:8" ht="13.5" thickBot="1" x14ac:dyDescent="0.25">
      <c r="A17" s="343"/>
      <c r="B17" s="344"/>
      <c r="C17" s="345"/>
      <c r="D17" s="304" t="s">
        <v>1070</v>
      </c>
      <c r="E17" s="345"/>
      <c r="F17" s="345"/>
      <c r="G17" s="346"/>
      <c r="H17" s="206"/>
    </row>
    <row r="18" spans="1:8" x14ac:dyDescent="0.2">
      <c r="A18" s="15" t="s">
        <v>85</v>
      </c>
      <c r="B18" s="24" t="s">
        <v>86</v>
      </c>
      <c r="C18" s="16" t="s">
        <v>87</v>
      </c>
      <c r="D18" s="17" t="s">
        <v>1072</v>
      </c>
      <c r="E18" s="16" t="s">
        <v>1073</v>
      </c>
      <c r="F18" s="16" t="s">
        <v>1074</v>
      </c>
      <c r="G18" s="198" t="s">
        <v>1075</v>
      </c>
      <c r="H18" s="18" t="s">
        <v>1979</v>
      </c>
    </row>
    <row r="19" spans="1:8" x14ac:dyDescent="0.2">
      <c r="A19" s="10">
        <v>232011</v>
      </c>
      <c r="B19" s="23" t="s">
        <v>1807</v>
      </c>
      <c r="C19" s="8" t="s">
        <v>1077</v>
      </c>
      <c r="D19" s="9" t="s">
        <v>1422</v>
      </c>
      <c r="E19" s="8">
        <v>4</v>
      </c>
      <c r="F19" s="8">
        <v>0</v>
      </c>
      <c r="G19" s="189">
        <v>4</v>
      </c>
      <c r="H19" s="11">
        <v>6</v>
      </c>
    </row>
    <row r="20" spans="1:8" x14ac:dyDescent="0.2">
      <c r="A20" s="10">
        <v>232021</v>
      </c>
      <c r="B20" s="23" t="s">
        <v>1808</v>
      </c>
      <c r="C20" s="8" t="s">
        <v>1077</v>
      </c>
      <c r="D20" s="9" t="s">
        <v>1393</v>
      </c>
      <c r="E20" s="8">
        <v>2</v>
      </c>
      <c r="F20" s="8">
        <v>0</v>
      </c>
      <c r="G20" s="189">
        <v>2</v>
      </c>
      <c r="H20" s="11">
        <v>6</v>
      </c>
    </row>
    <row r="21" spans="1:8" x14ac:dyDescent="0.2">
      <c r="A21" s="10">
        <v>232031</v>
      </c>
      <c r="B21" s="23" t="s">
        <v>1809</v>
      </c>
      <c r="C21" s="8" t="s">
        <v>1077</v>
      </c>
      <c r="D21" s="9" t="s">
        <v>1394</v>
      </c>
      <c r="E21" s="8">
        <v>2</v>
      </c>
      <c r="F21" s="8">
        <v>0</v>
      </c>
      <c r="G21" s="189">
        <v>2</v>
      </c>
      <c r="H21" s="11">
        <v>4</v>
      </c>
    </row>
    <row r="22" spans="1:8" x14ac:dyDescent="0.2">
      <c r="A22" s="10">
        <v>232041</v>
      </c>
      <c r="B22" s="23" t="s">
        <v>1810</v>
      </c>
      <c r="C22" s="8" t="s">
        <v>1077</v>
      </c>
      <c r="D22" s="9" t="s">
        <v>1395</v>
      </c>
      <c r="E22" s="8">
        <v>2</v>
      </c>
      <c r="F22" s="8">
        <v>0</v>
      </c>
      <c r="G22" s="189">
        <v>2</v>
      </c>
      <c r="H22" s="11">
        <v>4</v>
      </c>
    </row>
    <row r="23" spans="1:8" x14ac:dyDescent="0.2">
      <c r="A23" s="10">
        <v>232051</v>
      </c>
      <c r="B23" s="23" t="s">
        <v>2553</v>
      </c>
      <c r="C23" s="8" t="s">
        <v>1080</v>
      </c>
      <c r="D23" s="9" t="s">
        <v>1279</v>
      </c>
      <c r="E23" s="8">
        <v>2</v>
      </c>
      <c r="F23" s="8">
        <v>0</v>
      </c>
      <c r="G23" s="189">
        <v>2</v>
      </c>
      <c r="H23" s="11">
        <v>2</v>
      </c>
    </row>
    <row r="24" spans="1:8" x14ac:dyDescent="0.2">
      <c r="A24" s="93">
        <v>232061</v>
      </c>
      <c r="B24" s="298" t="s">
        <v>2427</v>
      </c>
      <c r="C24" s="30" t="s">
        <v>1080</v>
      </c>
      <c r="D24" s="29" t="s">
        <v>2423</v>
      </c>
      <c r="E24" s="30">
        <v>3</v>
      </c>
      <c r="F24" s="30">
        <v>0</v>
      </c>
      <c r="G24" s="235">
        <v>3</v>
      </c>
      <c r="H24" s="91">
        <v>3</v>
      </c>
    </row>
    <row r="25" spans="1:8" x14ac:dyDescent="0.2">
      <c r="A25" s="10">
        <v>232071</v>
      </c>
      <c r="B25" s="23" t="s">
        <v>2038</v>
      </c>
      <c r="C25" s="8" t="s">
        <v>1080</v>
      </c>
      <c r="D25" s="9" t="s">
        <v>638</v>
      </c>
      <c r="E25" s="8">
        <v>2</v>
      </c>
      <c r="F25" s="8">
        <v>0</v>
      </c>
      <c r="G25" s="189">
        <v>2</v>
      </c>
      <c r="H25" s="11">
        <v>2</v>
      </c>
    </row>
    <row r="26" spans="1:8" x14ac:dyDescent="0.2">
      <c r="A26" s="10">
        <v>232081</v>
      </c>
      <c r="B26" s="41" t="s">
        <v>2036</v>
      </c>
      <c r="C26" s="41" t="s">
        <v>1080</v>
      </c>
      <c r="D26" s="31" t="s">
        <v>2043</v>
      </c>
      <c r="E26" s="41">
        <v>3</v>
      </c>
      <c r="F26" s="41">
        <v>0</v>
      </c>
      <c r="G26" s="190">
        <v>3</v>
      </c>
      <c r="H26" s="11">
        <v>3</v>
      </c>
    </row>
    <row r="27" spans="1:8" x14ac:dyDescent="0.2">
      <c r="A27" s="10">
        <v>232091</v>
      </c>
      <c r="B27" s="41" t="s">
        <v>2175</v>
      </c>
      <c r="C27" s="41" t="s">
        <v>1080</v>
      </c>
      <c r="D27" s="31" t="s">
        <v>2044</v>
      </c>
      <c r="E27" s="41">
        <v>3</v>
      </c>
      <c r="F27" s="41">
        <v>0</v>
      </c>
      <c r="G27" s="190">
        <v>3</v>
      </c>
      <c r="H27" s="11">
        <v>3</v>
      </c>
    </row>
    <row r="28" spans="1:8" x14ac:dyDescent="0.2">
      <c r="A28" s="10">
        <v>232111</v>
      </c>
      <c r="B28" s="41" t="s">
        <v>2176</v>
      </c>
      <c r="C28" s="41" t="s">
        <v>1080</v>
      </c>
      <c r="D28" s="31" t="s">
        <v>2045</v>
      </c>
      <c r="E28" s="41">
        <v>3</v>
      </c>
      <c r="F28" s="41">
        <v>0</v>
      </c>
      <c r="G28" s="190">
        <v>3</v>
      </c>
      <c r="H28" s="11">
        <v>3</v>
      </c>
    </row>
    <row r="29" spans="1:8" s="1" customFormat="1" ht="13.5" thickBot="1" x14ac:dyDescent="0.25">
      <c r="A29" s="355"/>
      <c r="B29" s="232"/>
      <c r="C29" s="231"/>
      <c r="D29" s="231" t="s">
        <v>1051</v>
      </c>
      <c r="E29" s="231">
        <v>20</v>
      </c>
      <c r="F29" s="187">
        <v>0</v>
      </c>
      <c r="G29" s="233">
        <v>20</v>
      </c>
      <c r="H29" s="186">
        <v>30</v>
      </c>
    </row>
    <row r="30" spans="1:8" x14ac:dyDescent="0.2">
      <c r="A30" s="70"/>
      <c r="B30" s="71"/>
      <c r="C30" s="72"/>
      <c r="D30" s="16" t="s">
        <v>148</v>
      </c>
      <c r="E30" s="72"/>
      <c r="F30" s="72"/>
      <c r="G30" s="201"/>
      <c r="H30" s="73"/>
    </row>
    <row r="31" spans="1:8" ht="13.5" thickBot="1" x14ac:dyDescent="0.25">
      <c r="A31" s="245"/>
      <c r="B31" s="92"/>
      <c r="C31" s="199"/>
      <c r="D31" s="67" t="s">
        <v>147</v>
      </c>
      <c r="E31" s="199"/>
      <c r="F31" s="199"/>
      <c r="G31" s="353"/>
      <c r="H31" s="193"/>
    </row>
    <row r="32" spans="1:8" x14ac:dyDescent="0.2">
      <c r="A32" s="15" t="s">
        <v>85</v>
      </c>
      <c r="B32" s="24" t="s">
        <v>86</v>
      </c>
      <c r="C32" s="16" t="s">
        <v>87</v>
      </c>
      <c r="D32" s="17" t="s">
        <v>1072</v>
      </c>
      <c r="E32" s="16" t="s">
        <v>1073</v>
      </c>
      <c r="F32" s="16" t="s">
        <v>1074</v>
      </c>
      <c r="G32" s="198" t="s">
        <v>1075</v>
      </c>
      <c r="H32" s="18" t="s">
        <v>1979</v>
      </c>
    </row>
    <row r="33" spans="1:8" x14ac:dyDescent="0.2">
      <c r="A33" s="10">
        <v>233011</v>
      </c>
      <c r="B33" s="23" t="s">
        <v>166</v>
      </c>
      <c r="C33" s="8" t="s">
        <v>1077</v>
      </c>
      <c r="D33" s="9" t="s">
        <v>165</v>
      </c>
      <c r="E33" s="8">
        <v>2</v>
      </c>
      <c r="F33" s="8">
        <v>0</v>
      </c>
      <c r="G33" s="189">
        <v>2</v>
      </c>
      <c r="H33" s="11">
        <v>5</v>
      </c>
    </row>
    <row r="34" spans="1:8" x14ac:dyDescent="0.2">
      <c r="A34" s="10">
        <v>233021</v>
      </c>
      <c r="B34" s="23" t="s">
        <v>164</v>
      </c>
      <c r="C34" s="8" t="s">
        <v>1077</v>
      </c>
      <c r="D34" s="9" t="s">
        <v>163</v>
      </c>
      <c r="E34" s="8">
        <v>2</v>
      </c>
      <c r="F34" s="8">
        <v>0</v>
      </c>
      <c r="G34" s="189">
        <v>2</v>
      </c>
      <c r="H34" s="11">
        <v>4</v>
      </c>
    </row>
    <row r="35" spans="1:8" x14ac:dyDescent="0.2">
      <c r="A35" s="10">
        <v>233031</v>
      </c>
      <c r="B35" s="23" t="s">
        <v>1238</v>
      </c>
      <c r="C35" s="8" t="s">
        <v>1077</v>
      </c>
      <c r="D35" s="9" t="s">
        <v>1237</v>
      </c>
      <c r="E35" s="8">
        <v>2</v>
      </c>
      <c r="F35" s="8">
        <v>0</v>
      </c>
      <c r="G35" s="189">
        <v>2</v>
      </c>
      <c r="H35" s="11">
        <v>4</v>
      </c>
    </row>
    <row r="36" spans="1:8" x14ac:dyDescent="0.2">
      <c r="A36" s="10">
        <v>233041</v>
      </c>
      <c r="B36" s="23" t="s">
        <v>1236</v>
      </c>
      <c r="C36" s="8" t="s">
        <v>1077</v>
      </c>
      <c r="D36" s="9" t="s">
        <v>1293</v>
      </c>
      <c r="E36" s="8">
        <v>2</v>
      </c>
      <c r="F36" s="8">
        <v>0</v>
      </c>
      <c r="G36" s="189">
        <v>2</v>
      </c>
      <c r="H36" s="11">
        <v>4</v>
      </c>
    </row>
    <row r="37" spans="1:8" x14ac:dyDescent="0.2">
      <c r="A37" s="10">
        <v>233051</v>
      </c>
      <c r="B37" s="23" t="s">
        <v>1292</v>
      </c>
      <c r="C37" s="8" t="s">
        <v>1077</v>
      </c>
      <c r="D37" s="9" t="s">
        <v>1291</v>
      </c>
      <c r="E37" s="8">
        <v>2</v>
      </c>
      <c r="F37" s="8">
        <v>0</v>
      </c>
      <c r="G37" s="189">
        <v>2</v>
      </c>
      <c r="H37" s="11">
        <v>4</v>
      </c>
    </row>
    <row r="38" spans="1:8" x14ac:dyDescent="0.2">
      <c r="A38" s="10">
        <v>233061</v>
      </c>
      <c r="B38" s="23" t="s">
        <v>1290</v>
      </c>
      <c r="C38" s="8" t="s">
        <v>1080</v>
      </c>
      <c r="D38" s="9" t="s">
        <v>151</v>
      </c>
      <c r="E38" s="8">
        <v>2</v>
      </c>
      <c r="F38" s="8">
        <v>0</v>
      </c>
      <c r="G38" s="189">
        <v>2</v>
      </c>
      <c r="H38" s="11">
        <v>2</v>
      </c>
    </row>
    <row r="39" spans="1:8" x14ac:dyDescent="0.2">
      <c r="A39" s="10">
        <v>233071</v>
      </c>
      <c r="B39" s="23" t="s">
        <v>1289</v>
      </c>
      <c r="C39" s="8" t="s">
        <v>1045</v>
      </c>
      <c r="D39" s="9" t="s">
        <v>1050</v>
      </c>
      <c r="E39" s="8">
        <v>3</v>
      </c>
      <c r="F39" s="8">
        <v>0</v>
      </c>
      <c r="G39" s="189">
        <v>3</v>
      </c>
      <c r="H39" s="11">
        <v>3</v>
      </c>
    </row>
    <row r="40" spans="1:8" x14ac:dyDescent="0.2">
      <c r="A40" s="10">
        <v>233111</v>
      </c>
      <c r="B40" s="23" t="s">
        <v>1288</v>
      </c>
      <c r="C40" s="8" t="s">
        <v>1077</v>
      </c>
      <c r="D40" s="9" t="s">
        <v>1287</v>
      </c>
      <c r="E40" s="8">
        <v>2</v>
      </c>
      <c r="F40" s="8">
        <v>0</v>
      </c>
      <c r="G40" s="189">
        <v>2</v>
      </c>
      <c r="H40" s="11">
        <v>2</v>
      </c>
    </row>
    <row r="41" spans="1:8" x14ac:dyDescent="0.2">
      <c r="A41" s="10">
        <v>233121</v>
      </c>
      <c r="B41" s="23" t="s">
        <v>1286</v>
      </c>
      <c r="C41" s="8" t="s">
        <v>1077</v>
      </c>
      <c r="D41" s="9" t="s">
        <v>1285</v>
      </c>
      <c r="E41" s="8">
        <v>2</v>
      </c>
      <c r="F41" s="8">
        <v>0</v>
      </c>
      <c r="G41" s="189">
        <v>2</v>
      </c>
      <c r="H41" s="11">
        <v>2</v>
      </c>
    </row>
    <row r="42" spans="1:8" x14ac:dyDescent="0.2">
      <c r="A42" s="10">
        <v>233131</v>
      </c>
      <c r="B42" s="23" t="s">
        <v>1284</v>
      </c>
      <c r="C42" s="8" t="s">
        <v>1077</v>
      </c>
      <c r="D42" s="9" t="s">
        <v>1283</v>
      </c>
      <c r="E42" s="8">
        <v>2</v>
      </c>
      <c r="F42" s="8">
        <v>0</v>
      </c>
      <c r="G42" s="189">
        <v>2</v>
      </c>
      <c r="H42" s="11">
        <v>2</v>
      </c>
    </row>
    <row r="43" spans="1:8" x14ac:dyDescent="0.2">
      <c r="A43" s="10">
        <v>233141</v>
      </c>
      <c r="B43" s="23" t="s">
        <v>1282</v>
      </c>
      <c r="C43" s="8" t="s">
        <v>1077</v>
      </c>
      <c r="D43" s="9" t="s">
        <v>1281</v>
      </c>
      <c r="E43" s="8">
        <v>2</v>
      </c>
      <c r="F43" s="8">
        <v>0</v>
      </c>
      <c r="G43" s="189">
        <v>2</v>
      </c>
      <c r="H43" s="11">
        <v>2</v>
      </c>
    </row>
    <row r="44" spans="1:8" x14ac:dyDescent="0.2">
      <c r="A44" s="10">
        <v>233211</v>
      </c>
      <c r="B44" s="23" t="s">
        <v>1280</v>
      </c>
      <c r="C44" s="8" t="s">
        <v>1080</v>
      </c>
      <c r="D44" s="9" t="s">
        <v>95</v>
      </c>
      <c r="E44" s="8">
        <v>2</v>
      </c>
      <c r="F44" s="8">
        <v>0</v>
      </c>
      <c r="G44" s="189">
        <v>2</v>
      </c>
      <c r="H44" s="11">
        <v>2</v>
      </c>
    </row>
    <row r="45" spans="1:8" x14ac:dyDescent="0.2">
      <c r="A45" s="10">
        <v>233221</v>
      </c>
      <c r="B45" s="23" t="s">
        <v>1272</v>
      </c>
      <c r="C45" s="8" t="s">
        <v>1080</v>
      </c>
      <c r="D45" s="9" t="s">
        <v>1271</v>
      </c>
      <c r="E45" s="8">
        <v>2</v>
      </c>
      <c r="F45" s="8">
        <v>0</v>
      </c>
      <c r="G45" s="189">
        <v>2</v>
      </c>
      <c r="H45" s="11">
        <v>2</v>
      </c>
    </row>
    <row r="46" spans="1:8" s="95" customFormat="1" x14ac:dyDescent="0.2">
      <c r="A46" s="109">
        <v>233231</v>
      </c>
      <c r="B46" s="391" t="s">
        <v>2052</v>
      </c>
      <c r="C46" s="110" t="s">
        <v>1080</v>
      </c>
      <c r="D46" s="29" t="s">
        <v>2053</v>
      </c>
      <c r="E46" s="30">
        <v>2</v>
      </c>
      <c r="F46" s="30">
        <v>0</v>
      </c>
      <c r="G46" s="235">
        <v>2</v>
      </c>
      <c r="H46" s="91">
        <v>2</v>
      </c>
    </row>
    <row r="47" spans="1:8" ht="13.5" thickBot="1" x14ac:dyDescent="0.25">
      <c r="A47" s="355"/>
      <c r="B47" s="232"/>
      <c r="C47" s="231"/>
      <c r="D47" s="231" t="s">
        <v>1051</v>
      </c>
      <c r="E47" s="231">
        <v>19</v>
      </c>
      <c r="F47" s="187">
        <v>0</v>
      </c>
      <c r="G47" s="233">
        <v>19</v>
      </c>
      <c r="H47" s="186">
        <v>30</v>
      </c>
    </row>
    <row r="48" spans="1:8" ht="13.5" thickBot="1" x14ac:dyDescent="0.25">
      <c r="A48" s="343"/>
      <c r="B48" s="344"/>
      <c r="C48" s="345"/>
      <c r="D48" s="304" t="s">
        <v>2574</v>
      </c>
      <c r="E48" s="345"/>
      <c r="F48" s="345"/>
      <c r="G48" s="346"/>
      <c r="H48" s="206"/>
    </row>
    <row r="49" spans="1:8" x14ac:dyDescent="0.2">
      <c r="A49" s="15" t="s">
        <v>85</v>
      </c>
      <c r="B49" s="24" t="s">
        <v>86</v>
      </c>
      <c r="C49" s="16" t="s">
        <v>87</v>
      </c>
      <c r="D49" s="17" t="s">
        <v>1072</v>
      </c>
      <c r="E49" s="16" t="s">
        <v>1073</v>
      </c>
      <c r="F49" s="16" t="s">
        <v>1074</v>
      </c>
      <c r="G49" s="198" t="s">
        <v>1075</v>
      </c>
      <c r="H49" s="18" t="s">
        <v>1979</v>
      </c>
    </row>
    <row r="50" spans="1:8" x14ac:dyDescent="0.2">
      <c r="A50" s="10">
        <v>234011</v>
      </c>
      <c r="B50" s="23" t="s">
        <v>1270</v>
      </c>
      <c r="C50" s="8" t="s">
        <v>1077</v>
      </c>
      <c r="D50" s="9" t="s">
        <v>1269</v>
      </c>
      <c r="E50" s="8">
        <v>4</v>
      </c>
      <c r="F50" s="8">
        <v>0</v>
      </c>
      <c r="G50" s="189">
        <v>4</v>
      </c>
      <c r="H50" s="11">
        <v>5</v>
      </c>
    </row>
    <row r="51" spans="1:8" x14ac:dyDescent="0.2">
      <c r="A51" s="10">
        <v>234021</v>
      </c>
      <c r="B51" s="23" t="s">
        <v>1268</v>
      </c>
      <c r="C51" s="8" t="s">
        <v>1077</v>
      </c>
      <c r="D51" s="9" t="s">
        <v>1267</v>
      </c>
      <c r="E51" s="8">
        <v>2</v>
      </c>
      <c r="F51" s="8">
        <v>0</v>
      </c>
      <c r="G51" s="189">
        <v>2</v>
      </c>
      <c r="H51" s="11">
        <v>4</v>
      </c>
    </row>
    <row r="52" spans="1:8" x14ac:dyDescent="0.2">
      <c r="A52" s="10">
        <v>234031</v>
      </c>
      <c r="B52" s="23" t="s">
        <v>1266</v>
      </c>
      <c r="C52" s="8" t="s">
        <v>1077</v>
      </c>
      <c r="D52" s="9" t="s">
        <v>1265</v>
      </c>
      <c r="E52" s="8">
        <v>4</v>
      </c>
      <c r="F52" s="8">
        <v>0</v>
      </c>
      <c r="G52" s="189">
        <v>4</v>
      </c>
      <c r="H52" s="11">
        <v>5</v>
      </c>
    </row>
    <row r="53" spans="1:8" x14ac:dyDescent="0.2">
      <c r="A53" s="10">
        <v>234041</v>
      </c>
      <c r="B53" s="23" t="s">
        <v>1264</v>
      </c>
      <c r="C53" s="8" t="s">
        <v>1077</v>
      </c>
      <c r="D53" s="9" t="s">
        <v>1263</v>
      </c>
      <c r="E53" s="8">
        <v>2</v>
      </c>
      <c r="F53" s="8">
        <v>0</v>
      </c>
      <c r="G53" s="189">
        <v>2</v>
      </c>
      <c r="H53" s="11">
        <v>4</v>
      </c>
    </row>
    <row r="54" spans="1:8" x14ac:dyDescent="0.2">
      <c r="A54" s="10">
        <v>234051</v>
      </c>
      <c r="B54" s="23" t="s">
        <v>1262</v>
      </c>
      <c r="C54" s="8" t="s">
        <v>1077</v>
      </c>
      <c r="D54" s="9" t="s">
        <v>1261</v>
      </c>
      <c r="E54" s="8">
        <v>2</v>
      </c>
      <c r="F54" s="8">
        <v>0</v>
      </c>
      <c r="G54" s="189">
        <v>2</v>
      </c>
      <c r="H54" s="11">
        <v>3</v>
      </c>
    </row>
    <row r="55" spans="1:8" x14ac:dyDescent="0.2">
      <c r="A55" s="10">
        <v>234061</v>
      </c>
      <c r="B55" s="23" t="s">
        <v>1260</v>
      </c>
      <c r="C55" s="8" t="s">
        <v>1080</v>
      </c>
      <c r="D55" s="9" t="s">
        <v>2562</v>
      </c>
      <c r="E55" s="8">
        <v>2</v>
      </c>
      <c r="F55" s="8">
        <v>0</v>
      </c>
      <c r="G55" s="189">
        <v>2</v>
      </c>
      <c r="H55" s="11">
        <v>2</v>
      </c>
    </row>
    <row r="56" spans="1:8" x14ac:dyDescent="0.2">
      <c r="A56" s="10">
        <v>234071</v>
      </c>
      <c r="B56" s="23" t="s">
        <v>1259</v>
      </c>
      <c r="C56" s="8" t="s">
        <v>1045</v>
      </c>
      <c r="D56" s="9" t="s">
        <v>2577</v>
      </c>
      <c r="E56" s="8">
        <v>3</v>
      </c>
      <c r="F56" s="8">
        <v>0</v>
      </c>
      <c r="G56" s="189">
        <v>3</v>
      </c>
      <c r="H56" s="11">
        <v>3</v>
      </c>
    </row>
    <row r="57" spans="1:8" x14ac:dyDescent="0.2">
      <c r="A57" s="10">
        <v>234081</v>
      </c>
      <c r="B57" s="23" t="s">
        <v>1258</v>
      </c>
      <c r="C57" s="8" t="s">
        <v>1045</v>
      </c>
      <c r="D57" s="9" t="s">
        <v>1257</v>
      </c>
      <c r="E57" s="8">
        <v>2</v>
      </c>
      <c r="F57" s="8">
        <v>0</v>
      </c>
      <c r="G57" s="189">
        <v>2</v>
      </c>
      <c r="H57" s="11">
        <v>2</v>
      </c>
    </row>
    <row r="58" spans="1:8" x14ac:dyDescent="0.2">
      <c r="A58" s="10">
        <v>234091</v>
      </c>
      <c r="B58" s="23" t="s">
        <v>1256</v>
      </c>
      <c r="C58" s="8" t="s">
        <v>1045</v>
      </c>
      <c r="D58" s="9" t="s">
        <v>1255</v>
      </c>
      <c r="E58" s="8">
        <v>2</v>
      </c>
      <c r="F58" s="8">
        <v>0</v>
      </c>
      <c r="G58" s="189">
        <v>2</v>
      </c>
      <c r="H58" s="11">
        <v>2</v>
      </c>
    </row>
    <row r="59" spans="1:8" x14ac:dyDescent="0.2">
      <c r="A59" s="10">
        <v>234211</v>
      </c>
      <c r="B59" s="23" t="s">
        <v>1254</v>
      </c>
      <c r="C59" s="8" t="s">
        <v>1077</v>
      </c>
      <c r="D59" s="9" t="s">
        <v>1253</v>
      </c>
      <c r="E59" s="8">
        <v>2</v>
      </c>
      <c r="F59" s="8">
        <v>0</v>
      </c>
      <c r="G59" s="189">
        <v>2</v>
      </c>
      <c r="H59" s="11">
        <v>2</v>
      </c>
    </row>
    <row r="60" spans="1:8" x14ac:dyDescent="0.2">
      <c r="A60" s="10">
        <v>234221</v>
      </c>
      <c r="B60" s="23" t="s">
        <v>1252</v>
      </c>
      <c r="C60" s="8" t="s">
        <v>1077</v>
      </c>
      <c r="D60" s="9" t="s">
        <v>1251</v>
      </c>
      <c r="E60" s="8">
        <v>2</v>
      </c>
      <c r="F60" s="8">
        <v>0</v>
      </c>
      <c r="G60" s="189">
        <v>2</v>
      </c>
      <c r="H60" s="11">
        <v>2</v>
      </c>
    </row>
    <row r="61" spans="1:8" x14ac:dyDescent="0.2">
      <c r="A61" s="10">
        <v>234231</v>
      </c>
      <c r="B61" s="23" t="s">
        <v>1250</v>
      </c>
      <c r="C61" s="8" t="s">
        <v>1077</v>
      </c>
      <c r="D61" s="9" t="s">
        <v>1249</v>
      </c>
      <c r="E61" s="8">
        <v>2</v>
      </c>
      <c r="F61" s="8">
        <v>0</v>
      </c>
      <c r="G61" s="189">
        <v>2</v>
      </c>
      <c r="H61" s="11">
        <v>2</v>
      </c>
    </row>
    <row r="62" spans="1:8" x14ac:dyDescent="0.2">
      <c r="A62" s="10">
        <v>234241</v>
      </c>
      <c r="B62" s="23" t="s">
        <v>1248</v>
      </c>
      <c r="C62" s="8" t="s">
        <v>1077</v>
      </c>
      <c r="D62" s="9" t="s">
        <v>1247</v>
      </c>
      <c r="E62" s="8">
        <v>2</v>
      </c>
      <c r="F62" s="8">
        <v>0</v>
      </c>
      <c r="G62" s="189">
        <v>2</v>
      </c>
      <c r="H62" s="11">
        <v>2</v>
      </c>
    </row>
    <row r="63" spans="1:8" ht="13.5" thickBot="1" x14ac:dyDescent="0.25">
      <c r="A63" s="74"/>
      <c r="B63" s="75"/>
      <c r="C63" s="68"/>
      <c r="D63" s="68" t="s">
        <v>1051</v>
      </c>
      <c r="E63" s="68">
        <v>23</v>
      </c>
      <c r="F63" s="68">
        <v>0</v>
      </c>
      <c r="G63" s="202">
        <v>23</v>
      </c>
      <c r="H63" s="69">
        <v>30</v>
      </c>
    </row>
    <row r="64" spans="1:8" x14ac:dyDescent="0.2">
      <c r="A64" s="59"/>
      <c r="B64" s="59"/>
      <c r="C64" s="59"/>
      <c r="D64" s="59"/>
      <c r="E64" s="59"/>
      <c r="F64" s="59"/>
      <c r="G64" s="59"/>
      <c r="H64" s="57"/>
    </row>
    <row r="65" spans="1:8" x14ac:dyDescent="0.2">
      <c r="A65" s="59"/>
      <c r="B65" s="59"/>
      <c r="C65" s="59"/>
      <c r="D65" s="59"/>
      <c r="E65" s="59"/>
      <c r="F65" s="59"/>
      <c r="G65" s="59"/>
      <c r="H65" s="57"/>
    </row>
    <row r="66" spans="1:8" x14ac:dyDescent="0.2">
      <c r="A66" s="59"/>
      <c r="B66" s="59"/>
      <c r="C66" s="59"/>
      <c r="D66" s="59"/>
      <c r="E66" s="59"/>
      <c r="F66" s="59"/>
      <c r="G66" s="59"/>
      <c r="H66" s="57"/>
    </row>
    <row r="67" spans="1:8" x14ac:dyDescent="0.2">
      <c r="A67" s="59"/>
      <c r="B67" s="59"/>
      <c r="C67" s="59"/>
      <c r="D67" s="59"/>
      <c r="E67" s="59"/>
      <c r="F67" s="59"/>
      <c r="G67" s="59"/>
      <c r="H67" s="57"/>
    </row>
    <row r="68" spans="1:8" x14ac:dyDescent="0.2">
      <c r="A68" s="59"/>
      <c r="B68" s="59"/>
      <c r="C68" s="59"/>
      <c r="D68" s="59"/>
      <c r="E68" s="59"/>
      <c r="F68" s="59"/>
      <c r="G68" s="59"/>
      <c r="H68" s="57"/>
    </row>
    <row r="69" spans="1:8" x14ac:dyDescent="0.2">
      <c r="A69" s="59"/>
      <c r="B69" s="59"/>
      <c r="C69" s="59"/>
      <c r="D69" s="59"/>
      <c r="E69" s="59"/>
      <c r="F69" s="59"/>
      <c r="G69" s="59"/>
      <c r="H69" s="57"/>
    </row>
    <row r="70" spans="1:8" x14ac:dyDescent="0.2">
      <c r="A70" s="59"/>
      <c r="B70" s="59"/>
      <c r="C70" s="59"/>
      <c r="D70" s="59"/>
      <c r="E70" s="59"/>
      <c r="F70" s="59"/>
      <c r="G70" s="59"/>
      <c r="H70" s="57"/>
    </row>
    <row r="71" spans="1:8" x14ac:dyDescent="0.2">
      <c r="A71" s="59"/>
      <c r="B71" s="59"/>
      <c r="C71" s="59"/>
      <c r="D71" s="59"/>
      <c r="E71" s="59"/>
      <c r="F71" s="59"/>
      <c r="G71" s="59"/>
    </row>
    <row r="72" spans="1:8" ht="13.5" thickBot="1" x14ac:dyDescent="0.25">
      <c r="A72" s="59"/>
      <c r="B72" s="59"/>
      <c r="C72" s="59"/>
      <c r="D72" s="59"/>
      <c r="E72" s="59"/>
      <c r="F72" s="59"/>
      <c r="G72" s="59"/>
    </row>
    <row r="73" spans="1:8" x14ac:dyDescent="0.2">
      <c r="A73" s="70"/>
      <c r="B73" s="71"/>
      <c r="C73" s="72"/>
      <c r="D73" s="16" t="s">
        <v>2396</v>
      </c>
      <c r="E73" s="72"/>
      <c r="F73" s="72"/>
      <c r="G73" s="201"/>
      <c r="H73" s="73"/>
    </row>
    <row r="74" spans="1:8" ht="13.5" thickBot="1" x14ac:dyDescent="0.25">
      <c r="A74" s="10"/>
      <c r="B74" s="23"/>
      <c r="C74" s="8"/>
      <c r="D74" s="12" t="s">
        <v>2395</v>
      </c>
      <c r="E74" s="8"/>
      <c r="F74" s="8"/>
      <c r="G74" s="189"/>
      <c r="H74" s="11"/>
    </row>
    <row r="75" spans="1:8" x14ac:dyDescent="0.2">
      <c r="A75" s="15" t="s">
        <v>85</v>
      </c>
      <c r="B75" s="24" t="s">
        <v>86</v>
      </c>
      <c r="C75" s="16" t="s">
        <v>87</v>
      </c>
      <c r="D75" s="17" t="s">
        <v>1072</v>
      </c>
      <c r="E75" s="16" t="s">
        <v>1073</v>
      </c>
      <c r="F75" s="16" t="s">
        <v>1074</v>
      </c>
      <c r="G75" s="198" t="s">
        <v>1075</v>
      </c>
      <c r="H75" s="18" t="s">
        <v>1979</v>
      </c>
    </row>
    <row r="76" spans="1:8" x14ac:dyDescent="0.2">
      <c r="A76" s="10">
        <v>235011</v>
      </c>
      <c r="B76" s="23" t="s">
        <v>1567</v>
      </c>
      <c r="C76" s="8" t="s">
        <v>1077</v>
      </c>
      <c r="D76" s="9" t="s">
        <v>1566</v>
      </c>
      <c r="E76" s="8">
        <v>2</v>
      </c>
      <c r="F76" s="8">
        <v>0</v>
      </c>
      <c r="G76" s="189">
        <v>2</v>
      </c>
      <c r="H76" s="11">
        <v>4</v>
      </c>
    </row>
    <row r="77" spans="1:8" x14ac:dyDescent="0.2">
      <c r="A77" s="10">
        <v>235021</v>
      </c>
      <c r="B77" s="23" t="s">
        <v>1565</v>
      </c>
      <c r="C77" s="8" t="s">
        <v>1077</v>
      </c>
      <c r="D77" s="9" t="s">
        <v>1564</v>
      </c>
      <c r="E77" s="8">
        <v>2</v>
      </c>
      <c r="F77" s="8">
        <v>0</v>
      </c>
      <c r="G77" s="189">
        <v>2</v>
      </c>
      <c r="H77" s="11">
        <v>5</v>
      </c>
    </row>
    <row r="78" spans="1:8" x14ac:dyDescent="0.2">
      <c r="A78" s="10">
        <v>235031</v>
      </c>
      <c r="B78" s="23" t="s">
        <v>1563</v>
      </c>
      <c r="C78" s="8" t="s">
        <v>1077</v>
      </c>
      <c r="D78" s="9" t="s">
        <v>1562</v>
      </c>
      <c r="E78" s="8">
        <v>2</v>
      </c>
      <c r="F78" s="8">
        <v>0</v>
      </c>
      <c r="G78" s="189">
        <v>2</v>
      </c>
      <c r="H78" s="11">
        <v>5</v>
      </c>
    </row>
    <row r="79" spans="1:8" x14ac:dyDescent="0.2">
      <c r="A79" s="10">
        <v>235041</v>
      </c>
      <c r="B79" s="23" t="s">
        <v>338</v>
      </c>
      <c r="C79" s="8" t="s">
        <v>1077</v>
      </c>
      <c r="D79" s="9" t="s">
        <v>337</v>
      </c>
      <c r="E79" s="8">
        <v>2</v>
      </c>
      <c r="F79" s="8">
        <v>0</v>
      </c>
      <c r="G79" s="189">
        <v>2</v>
      </c>
      <c r="H79" s="11">
        <v>4</v>
      </c>
    </row>
    <row r="80" spans="1:8" x14ac:dyDescent="0.2">
      <c r="A80" s="10">
        <v>235051</v>
      </c>
      <c r="B80" s="23" t="s">
        <v>336</v>
      </c>
      <c r="C80" s="8" t="s">
        <v>1077</v>
      </c>
      <c r="D80" s="9" t="s">
        <v>335</v>
      </c>
      <c r="E80" s="8">
        <v>2</v>
      </c>
      <c r="F80" s="8">
        <v>0</v>
      </c>
      <c r="G80" s="189">
        <v>2</v>
      </c>
      <c r="H80" s="11">
        <v>4</v>
      </c>
    </row>
    <row r="81" spans="1:8" x14ac:dyDescent="0.2">
      <c r="A81" s="10">
        <v>235071</v>
      </c>
      <c r="B81" s="23" t="s">
        <v>334</v>
      </c>
      <c r="C81" s="8" t="s">
        <v>1045</v>
      </c>
      <c r="D81" s="9" t="s">
        <v>444</v>
      </c>
      <c r="E81" s="8">
        <v>2</v>
      </c>
      <c r="F81" s="8">
        <v>2</v>
      </c>
      <c r="G81" s="189">
        <v>3</v>
      </c>
      <c r="H81" s="11">
        <v>4</v>
      </c>
    </row>
    <row r="82" spans="1:8" x14ac:dyDescent="0.2">
      <c r="A82" s="10">
        <v>235081</v>
      </c>
      <c r="B82" s="23" t="s">
        <v>443</v>
      </c>
      <c r="C82" s="8" t="s">
        <v>1045</v>
      </c>
      <c r="D82" s="9" t="s">
        <v>1582</v>
      </c>
      <c r="E82" s="8">
        <v>2</v>
      </c>
      <c r="F82" s="8">
        <v>0</v>
      </c>
      <c r="G82" s="189">
        <v>2</v>
      </c>
      <c r="H82" s="11">
        <v>2</v>
      </c>
    </row>
    <row r="83" spans="1:8" x14ac:dyDescent="0.2">
      <c r="A83" s="10">
        <v>235091</v>
      </c>
      <c r="B83" s="23" t="s">
        <v>442</v>
      </c>
      <c r="C83" s="8" t="s">
        <v>1080</v>
      </c>
      <c r="D83" s="9" t="s">
        <v>1085</v>
      </c>
      <c r="E83" s="8">
        <v>2</v>
      </c>
      <c r="F83" s="8">
        <v>0</v>
      </c>
      <c r="G83" s="189">
        <v>2</v>
      </c>
      <c r="H83" s="11">
        <v>2</v>
      </c>
    </row>
    <row r="84" spans="1:8" x14ac:dyDescent="0.2">
      <c r="A84" s="10">
        <v>235111</v>
      </c>
      <c r="B84" s="23" t="s">
        <v>441</v>
      </c>
      <c r="C84" s="8" t="s">
        <v>1080</v>
      </c>
      <c r="D84" s="9" t="s">
        <v>1086</v>
      </c>
      <c r="E84" s="8">
        <v>2</v>
      </c>
      <c r="F84" s="8">
        <v>0</v>
      </c>
      <c r="G84" s="189">
        <v>2</v>
      </c>
      <c r="H84" s="11">
        <v>2</v>
      </c>
    </row>
    <row r="85" spans="1:8" x14ac:dyDescent="0.2">
      <c r="A85" s="109">
        <v>235121</v>
      </c>
      <c r="B85" s="391" t="s">
        <v>1084</v>
      </c>
      <c r="C85" s="110" t="s">
        <v>1080</v>
      </c>
      <c r="D85" s="111" t="s">
        <v>1042</v>
      </c>
      <c r="E85" s="110">
        <v>1</v>
      </c>
      <c r="F85" s="110">
        <v>2</v>
      </c>
      <c r="G85" s="352">
        <v>2</v>
      </c>
      <c r="H85" s="670">
        <v>2</v>
      </c>
    </row>
    <row r="86" spans="1:8" s="95" customFormat="1" x14ac:dyDescent="0.2">
      <c r="A86" s="109">
        <v>235131</v>
      </c>
      <c r="B86" s="391" t="s">
        <v>2054</v>
      </c>
      <c r="C86" s="110" t="s">
        <v>1080</v>
      </c>
      <c r="D86" s="111" t="s">
        <v>2055</v>
      </c>
      <c r="E86" s="110">
        <v>2</v>
      </c>
      <c r="F86" s="110">
        <v>0</v>
      </c>
      <c r="G86" s="352">
        <v>2</v>
      </c>
      <c r="H86" s="670">
        <v>2</v>
      </c>
    </row>
    <row r="87" spans="1:8" ht="13.5" thickBot="1" x14ac:dyDescent="0.25">
      <c r="A87" s="156"/>
      <c r="B87" s="393"/>
      <c r="C87" s="150"/>
      <c r="D87" s="150" t="s">
        <v>1051</v>
      </c>
      <c r="E87" s="150">
        <v>16</v>
      </c>
      <c r="F87" s="151">
        <v>4</v>
      </c>
      <c r="G87" s="831">
        <v>17</v>
      </c>
      <c r="H87" s="290">
        <v>30</v>
      </c>
    </row>
    <row r="88" spans="1:8" ht="13.5" thickBot="1" x14ac:dyDescent="0.25">
      <c r="A88" s="832"/>
      <c r="B88" s="833"/>
      <c r="C88" s="387"/>
      <c r="D88" s="144" t="s">
        <v>998</v>
      </c>
      <c r="E88" s="387"/>
      <c r="F88" s="387"/>
      <c r="G88" s="388"/>
      <c r="H88" s="389"/>
    </row>
    <row r="89" spans="1:8" x14ac:dyDescent="0.2">
      <c r="A89" s="170" t="s">
        <v>85</v>
      </c>
      <c r="B89" s="171" t="s">
        <v>86</v>
      </c>
      <c r="C89" s="166" t="s">
        <v>87</v>
      </c>
      <c r="D89" s="172" t="s">
        <v>1072</v>
      </c>
      <c r="E89" s="166" t="s">
        <v>1073</v>
      </c>
      <c r="F89" s="166" t="s">
        <v>1074</v>
      </c>
      <c r="G89" s="234" t="s">
        <v>1075</v>
      </c>
      <c r="H89" s="173" t="s">
        <v>1979</v>
      </c>
    </row>
    <row r="90" spans="1:8" x14ac:dyDescent="0.2">
      <c r="A90" s="93">
        <v>236011</v>
      </c>
      <c r="B90" s="298" t="s">
        <v>440</v>
      </c>
      <c r="C90" s="30" t="s">
        <v>1077</v>
      </c>
      <c r="D90" s="29" t="s">
        <v>439</v>
      </c>
      <c r="E90" s="30">
        <v>2</v>
      </c>
      <c r="F90" s="30">
        <v>0</v>
      </c>
      <c r="G90" s="235">
        <v>2</v>
      </c>
      <c r="H90" s="91">
        <v>4</v>
      </c>
    </row>
    <row r="91" spans="1:8" x14ac:dyDescent="0.2">
      <c r="A91" s="93">
        <v>236021</v>
      </c>
      <c r="B91" s="298" t="s">
        <v>438</v>
      </c>
      <c r="C91" s="30" t="s">
        <v>1077</v>
      </c>
      <c r="D91" s="29" t="s">
        <v>437</v>
      </c>
      <c r="E91" s="30">
        <v>2</v>
      </c>
      <c r="F91" s="30">
        <v>0</v>
      </c>
      <c r="G91" s="235">
        <v>2</v>
      </c>
      <c r="H91" s="91">
        <v>3</v>
      </c>
    </row>
    <row r="92" spans="1:8" x14ac:dyDescent="0.2">
      <c r="A92" s="93">
        <v>236031</v>
      </c>
      <c r="B92" s="298" t="s">
        <v>2422</v>
      </c>
      <c r="C92" s="30" t="s">
        <v>1077</v>
      </c>
      <c r="D92" s="29" t="s">
        <v>2421</v>
      </c>
      <c r="E92" s="30">
        <v>2</v>
      </c>
      <c r="F92" s="30">
        <v>0</v>
      </c>
      <c r="G92" s="235">
        <v>2</v>
      </c>
      <c r="H92" s="91">
        <v>4</v>
      </c>
    </row>
    <row r="93" spans="1:8" x14ac:dyDescent="0.2">
      <c r="A93" s="93">
        <v>236041</v>
      </c>
      <c r="B93" s="298" t="s">
        <v>2420</v>
      </c>
      <c r="C93" s="30" t="s">
        <v>1077</v>
      </c>
      <c r="D93" s="29" t="s">
        <v>2419</v>
      </c>
      <c r="E93" s="30">
        <v>2</v>
      </c>
      <c r="F93" s="30">
        <v>0</v>
      </c>
      <c r="G93" s="235">
        <v>2</v>
      </c>
      <c r="H93" s="91">
        <v>4</v>
      </c>
    </row>
    <row r="94" spans="1:8" x14ac:dyDescent="0.2">
      <c r="A94" s="93">
        <v>236051</v>
      </c>
      <c r="B94" s="298" t="s">
        <v>2418</v>
      </c>
      <c r="C94" s="30" t="s">
        <v>1077</v>
      </c>
      <c r="D94" s="29" t="s">
        <v>2417</v>
      </c>
      <c r="E94" s="30">
        <v>2</v>
      </c>
      <c r="F94" s="30">
        <v>0</v>
      </c>
      <c r="G94" s="235">
        <v>2</v>
      </c>
      <c r="H94" s="91">
        <v>4</v>
      </c>
    </row>
    <row r="95" spans="1:8" x14ac:dyDescent="0.2">
      <c r="A95" s="93">
        <v>236061</v>
      </c>
      <c r="B95" s="298" t="s">
        <v>2416</v>
      </c>
      <c r="C95" s="30" t="s">
        <v>1045</v>
      </c>
      <c r="D95" s="29" t="s">
        <v>526</v>
      </c>
      <c r="E95" s="30">
        <v>3</v>
      </c>
      <c r="F95" s="30">
        <v>0</v>
      </c>
      <c r="G95" s="235">
        <v>3</v>
      </c>
      <c r="H95" s="91">
        <v>3</v>
      </c>
    </row>
    <row r="96" spans="1:8" x14ac:dyDescent="0.2">
      <c r="A96" s="93">
        <v>236071</v>
      </c>
      <c r="B96" s="298" t="s">
        <v>525</v>
      </c>
      <c r="C96" s="30" t="s">
        <v>1045</v>
      </c>
      <c r="D96" s="29" t="s">
        <v>1487</v>
      </c>
      <c r="E96" s="30">
        <v>2</v>
      </c>
      <c r="F96" s="30">
        <v>2</v>
      </c>
      <c r="G96" s="235">
        <v>3</v>
      </c>
      <c r="H96" s="91">
        <v>4</v>
      </c>
    </row>
    <row r="97" spans="1:8" x14ac:dyDescent="0.2">
      <c r="A97" s="93">
        <v>236081</v>
      </c>
      <c r="B97" s="298" t="s">
        <v>524</v>
      </c>
      <c r="C97" s="30" t="s">
        <v>1045</v>
      </c>
      <c r="D97" s="29" t="s">
        <v>2002</v>
      </c>
      <c r="E97" s="30">
        <v>2</v>
      </c>
      <c r="F97" s="30">
        <v>0</v>
      </c>
      <c r="G97" s="235">
        <v>2</v>
      </c>
      <c r="H97" s="91">
        <v>2</v>
      </c>
    </row>
    <row r="98" spans="1:8" x14ac:dyDescent="0.2">
      <c r="A98" s="93">
        <v>236091</v>
      </c>
      <c r="B98" s="298" t="s">
        <v>523</v>
      </c>
      <c r="C98" s="30" t="s">
        <v>1080</v>
      </c>
      <c r="D98" s="29" t="s">
        <v>522</v>
      </c>
      <c r="E98" s="30">
        <v>2</v>
      </c>
      <c r="F98" s="30">
        <v>0</v>
      </c>
      <c r="G98" s="235">
        <v>2</v>
      </c>
      <c r="H98" s="91">
        <v>2</v>
      </c>
    </row>
    <row r="99" spans="1:8" x14ac:dyDescent="0.2">
      <c r="A99" s="93">
        <v>236111</v>
      </c>
      <c r="B99" s="298" t="s">
        <v>521</v>
      </c>
      <c r="C99" s="30" t="s">
        <v>1080</v>
      </c>
      <c r="D99" s="29" t="s">
        <v>520</v>
      </c>
      <c r="E99" s="30">
        <v>2</v>
      </c>
      <c r="F99" s="30">
        <v>0</v>
      </c>
      <c r="G99" s="235">
        <v>2</v>
      </c>
      <c r="H99" s="91">
        <v>2</v>
      </c>
    </row>
    <row r="100" spans="1:8" x14ac:dyDescent="0.2">
      <c r="A100" s="93">
        <v>236121</v>
      </c>
      <c r="B100" s="298" t="s">
        <v>1739</v>
      </c>
      <c r="C100" s="30" t="s">
        <v>1080</v>
      </c>
      <c r="D100" s="29" t="s">
        <v>1740</v>
      </c>
      <c r="E100" s="30">
        <v>2</v>
      </c>
      <c r="F100" s="30">
        <v>0</v>
      </c>
      <c r="G100" s="235">
        <v>2</v>
      </c>
      <c r="H100" s="91">
        <v>2</v>
      </c>
    </row>
    <row r="101" spans="1:8" x14ac:dyDescent="0.2">
      <c r="A101" s="109">
        <v>236131</v>
      </c>
      <c r="B101" s="391" t="s">
        <v>1087</v>
      </c>
      <c r="C101" s="110" t="s">
        <v>1080</v>
      </c>
      <c r="D101" s="111" t="s">
        <v>1088</v>
      </c>
      <c r="E101" s="110">
        <v>2</v>
      </c>
      <c r="F101" s="110">
        <v>0</v>
      </c>
      <c r="G101" s="352">
        <v>2</v>
      </c>
      <c r="H101" s="670">
        <v>2</v>
      </c>
    </row>
    <row r="102" spans="1:8" s="95" customFormat="1" x14ac:dyDescent="0.2">
      <c r="A102" s="109">
        <v>236141</v>
      </c>
      <c r="B102" s="391" t="s">
        <v>2056</v>
      </c>
      <c r="C102" s="110" t="s">
        <v>1080</v>
      </c>
      <c r="D102" s="111" t="s">
        <v>2057</v>
      </c>
      <c r="E102" s="110">
        <v>2</v>
      </c>
      <c r="F102" s="110">
        <v>0</v>
      </c>
      <c r="G102" s="352">
        <v>2</v>
      </c>
      <c r="H102" s="670">
        <v>2</v>
      </c>
    </row>
    <row r="103" spans="1:8" ht="13.5" thickBot="1" x14ac:dyDescent="0.25">
      <c r="A103" s="355"/>
      <c r="B103" s="232"/>
      <c r="C103" s="231"/>
      <c r="D103" s="231" t="s">
        <v>1051</v>
      </c>
      <c r="E103" s="231">
        <v>19</v>
      </c>
      <c r="F103" s="231">
        <v>2</v>
      </c>
      <c r="G103" s="233">
        <v>20</v>
      </c>
      <c r="H103" s="186">
        <v>30</v>
      </c>
    </row>
    <row r="104" spans="1:8" x14ac:dyDescent="0.2">
      <c r="A104" s="70"/>
      <c r="B104" s="71"/>
      <c r="C104" s="72"/>
      <c r="D104" s="16" t="s">
        <v>986</v>
      </c>
      <c r="E104" s="72"/>
      <c r="F104" s="72"/>
      <c r="G104" s="201"/>
      <c r="H104" s="73"/>
    </row>
    <row r="105" spans="1:8" ht="13.5" thickBot="1" x14ac:dyDescent="0.25">
      <c r="A105" s="245"/>
      <c r="B105" s="92"/>
      <c r="C105" s="199"/>
      <c r="D105" s="67" t="s">
        <v>985</v>
      </c>
      <c r="E105" s="199"/>
      <c r="F105" s="199"/>
      <c r="G105" s="353"/>
      <c r="H105" s="193"/>
    </row>
    <row r="106" spans="1:8" x14ac:dyDescent="0.2">
      <c r="A106" s="15" t="s">
        <v>85</v>
      </c>
      <c r="B106" s="24" t="s">
        <v>86</v>
      </c>
      <c r="C106" s="16" t="s">
        <v>87</v>
      </c>
      <c r="D106" s="17" t="s">
        <v>1072</v>
      </c>
      <c r="E106" s="16" t="s">
        <v>1073</v>
      </c>
      <c r="F106" s="16" t="s">
        <v>1074</v>
      </c>
      <c r="G106" s="198" t="s">
        <v>1075</v>
      </c>
      <c r="H106" s="18" t="s">
        <v>1979</v>
      </c>
    </row>
    <row r="107" spans="1:8" x14ac:dyDescent="0.2">
      <c r="A107" s="10">
        <v>237011</v>
      </c>
      <c r="B107" s="23" t="s">
        <v>519</v>
      </c>
      <c r="C107" s="8" t="s">
        <v>1077</v>
      </c>
      <c r="D107" s="9" t="s">
        <v>518</v>
      </c>
      <c r="E107" s="8">
        <v>2</v>
      </c>
      <c r="F107" s="8">
        <v>0</v>
      </c>
      <c r="G107" s="189">
        <v>2</v>
      </c>
      <c r="H107" s="11">
        <v>5</v>
      </c>
    </row>
    <row r="108" spans="1:8" x14ac:dyDescent="0.2">
      <c r="A108" s="10">
        <v>237021</v>
      </c>
      <c r="B108" s="23" t="s">
        <v>517</v>
      </c>
      <c r="C108" s="8" t="s">
        <v>1077</v>
      </c>
      <c r="D108" s="9" t="s">
        <v>516</v>
      </c>
      <c r="E108" s="8">
        <v>2</v>
      </c>
      <c r="F108" s="8">
        <v>2</v>
      </c>
      <c r="G108" s="189">
        <v>3</v>
      </c>
      <c r="H108" s="11">
        <v>8</v>
      </c>
    </row>
    <row r="109" spans="1:8" x14ac:dyDescent="0.2">
      <c r="A109" s="10">
        <v>237031</v>
      </c>
      <c r="B109" s="23" t="s">
        <v>515</v>
      </c>
      <c r="C109" s="8" t="s">
        <v>1077</v>
      </c>
      <c r="D109" s="9" t="s">
        <v>514</v>
      </c>
      <c r="E109" s="8">
        <v>2</v>
      </c>
      <c r="F109" s="8">
        <v>0</v>
      </c>
      <c r="G109" s="189">
        <v>2</v>
      </c>
      <c r="H109" s="11">
        <v>5</v>
      </c>
    </row>
    <row r="110" spans="1:8" x14ac:dyDescent="0.2">
      <c r="A110" s="10">
        <v>237041</v>
      </c>
      <c r="B110" s="23" t="s">
        <v>513</v>
      </c>
      <c r="C110" s="8" t="s">
        <v>1077</v>
      </c>
      <c r="D110" s="9" t="s">
        <v>996</v>
      </c>
      <c r="E110" s="8">
        <v>2</v>
      </c>
      <c r="F110" s="8">
        <v>2</v>
      </c>
      <c r="G110" s="189">
        <v>3</v>
      </c>
      <c r="H110" s="11">
        <v>4</v>
      </c>
    </row>
    <row r="111" spans="1:8" x14ac:dyDescent="0.2">
      <c r="A111" s="10">
        <v>237051</v>
      </c>
      <c r="B111" s="23" t="s">
        <v>512</v>
      </c>
      <c r="C111" s="8" t="s">
        <v>1045</v>
      </c>
      <c r="D111" s="9" t="s">
        <v>511</v>
      </c>
      <c r="E111" s="8">
        <v>2</v>
      </c>
      <c r="F111" s="8">
        <v>0</v>
      </c>
      <c r="G111" s="189">
        <v>2</v>
      </c>
      <c r="H111" s="11">
        <v>2</v>
      </c>
    </row>
    <row r="112" spans="1:8" x14ac:dyDescent="0.2">
      <c r="A112" s="10">
        <v>237061</v>
      </c>
      <c r="B112" s="23" t="s">
        <v>510</v>
      </c>
      <c r="C112" s="8" t="s">
        <v>1045</v>
      </c>
      <c r="D112" s="9" t="s">
        <v>988</v>
      </c>
      <c r="E112" s="8">
        <v>2</v>
      </c>
      <c r="F112" s="8">
        <v>0</v>
      </c>
      <c r="G112" s="189">
        <v>2</v>
      </c>
      <c r="H112" s="11">
        <v>2</v>
      </c>
    </row>
    <row r="113" spans="1:8" x14ac:dyDescent="0.2">
      <c r="A113" s="10">
        <v>237071</v>
      </c>
      <c r="B113" s="23" t="s">
        <v>509</v>
      </c>
      <c r="C113" s="8" t="s">
        <v>1045</v>
      </c>
      <c r="D113" s="9" t="s">
        <v>999</v>
      </c>
      <c r="E113" s="8">
        <v>1</v>
      </c>
      <c r="F113" s="8">
        <v>4</v>
      </c>
      <c r="G113" s="189">
        <v>3</v>
      </c>
      <c r="H113" s="11">
        <v>4</v>
      </c>
    </row>
    <row r="114" spans="1:8" x14ac:dyDescent="0.2">
      <c r="A114" s="309">
        <v>237081</v>
      </c>
      <c r="B114" s="310" t="s">
        <v>590</v>
      </c>
      <c r="C114" s="311" t="s">
        <v>1045</v>
      </c>
      <c r="D114" s="312" t="s">
        <v>591</v>
      </c>
      <c r="E114" s="311">
        <v>2</v>
      </c>
      <c r="F114" s="311">
        <v>1</v>
      </c>
      <c r="G114" s="316">
        <v>3</v>
      </c>
      <c r="H114" s="313">
        <v>4</v>
      </c>
    </row>
    <row r="115" spans="1:8" ht="13.5" thickBot="1" x14ac:dyDescent="0.25">
      <c r="A115" s="355"/>
      <c r="B115" s="232"/>
      <c r="C115" s="231"/>
      <c r="D115" s="231" t="s">
        <v>1051</v>
      </c>
      <c r="E115" s="231">
        <v>13</v>
      </c>
      <c r="F115" s="231">
        <v>8</v>
      </c>
      <c r="G115" s="233">
        <v>17</v>
      </c>
      <c r="H115" s="186">
        <v>30</v>
      </c>
    </row>
    <row r="116" spans="1:8" ht="13.5" thickBot="1" x14ac:dyDescent="0.25">
      <c r="A116" s="343"/>
      <c r="B116" s="344"/>
      <c r="C116" s="345"/>
      <c r="D116" s="304" t="s">
        <v>975</v>
      </c>
      <c r="E116" s="345"/>
      <c r="F116" s="345"/>
      <c r="G116" s="346"/>
      <c r="H116" s="206"/>
    </row>
    <row r="117" spans="1:8" x14ac:dyDescent="0.2">
      <c r="A117" s="15" t="s">
        <v>85</v>
      </c>
      <c r="B117" s="24" t="s">
        <v>86</v>
      </c>
      <c r="C117" s="16" t="s">
        <v>87</v>
      </c>
      <c r="D117" s="17" t="s">
        <v>1072</v>
      </c>
      <c r="E117" s="16" t="s">
        <v>1073</v>
      </c>
      <c r="F117" s="16" t="s">
        <v>1074</v>
      </c>
      <c r="G117" s="198" t="s">
        <v>1075</v>
      </c>
      <c r="H117" s="18" t="s">
        <v>1979</v>
      </c>
    </row>
    <row r="118" spans="1:8" x14ac:dyDescent="0.2">
      <c r="A118" s="10">
        <v>238011</v>
      </c>
      <c r="B118" s="23" t="s">
        <v>508</v>
      </c>
      <c r="C118" s="8" t="s">
        <v>1077</v>
      </c>
      <c r="D118" s="9" t="s">
        <v>507</v>
      </c>
      <c r="E118" s="8">
        <v>2</v>
      </c>
      <c r="F118" s="8">
        <v>0</v>
      </c>
      <c r="G118" s="189">
        <v>2</v>
      </c>
      <c r="H118" s="11">
        <v>5</v>
      </c>
    </row>
    <row r="119" spans="1:8" x14ac:dyDescent="0.2">
      <c r="A119" s="10">
        <v>238021</v>
      </c>
      <c r="B119" s="23" t="s">
        <v>506</v>
      </c>
      <c r="C119" s="8" t="s">
        <v>1077</v>
      </c>
      <c r="D119" s="9" t="s">
        <v>505</v>
      </c>
      <c r="E119" s="8">
        <v>1</v>
      </c>
      <c r="F119" s="8">
        <v>2</v>
      </c>
      <c r="G119" s="189">
        <v>2</v>
      </c>
      <c r="H119" s="11">
        <v>6</v>
      </c>
    </row>
    <row r="120" spans="1:8" x14ac:dyDescent="0.2">
      <c r="A120" s="10">
        <v>238031</v>
      </c>
      <c r="B120" s="23" t="s">
        <v>504</v>
      </c>
      <c r="C120" s="8" t="s">
        <v>1077</v>
      </c>
      <c r="D120" s="9" t="s">
        <v>503</v>
      </c>
      <c r="E120" s="8">
        <v>2</v>
      </c>
      <c r="F120" s="8">
        <v>2</v>
      </c>
      <c r="G120" s="189">
        <v>3</v>
      </c>
      <c r="H120" s="11">
        <v>8</v>
      </c>
    </row>
    <row r="121" spans="1:8" x14ac:dyDescent="0.2">
      <c r="A121" s="10">
        <v>238041</v>
      </c>
      <c r="B121" s="23" t="s">
        <v>502</v>
      </c>
      <c r="C121" s="8" t="s">
        <v>1045</v>
      </c>
      <c r="D121" s="9" t="s">
        <v>980</v>
      </c>
      <c r="E121" s="8">
        <v>3</v>
      </c>
      <c r="F121" s="8">
        <v>0</v>
      </c>
      <c r="G121" s="189">
        <v>3</v>
      </c>
      <c r="H121" s="11">
        <v>3</v>
      </c>
    </row>
    <row r="122" spans="1:8" x14ac:dyDescent="0.2">
      <c r="A122" s="10">
        <v>238051</v>
      </c>
      <c r="B122" s="23" t="s">
        <v>501</v>
      </c>
      <c r="C122" s="8" t="s">
        <v>1045</v>
      </c>
      <c r="D122" s="9" t="s">
        <v>946</v>
      </c>
      <c r="E122" s="8">
        <v>2</v>
      </c>
      <c r="F122" s="8">
        <v>6</v>
      </c>
      <c r="G122" s="189">
        <v>5</v>
      </c>
      <c r="H122" s="11">
        <v>6</v>
      </c>
    </row>
    <row r="123" spans="1:8" x14ac:dyDescent="0.2">
      <c r="A123" s="10">
        <v>238061</v>
      </c>
      <c r="B123" s="23" t="s">
        <v>500</v>
      </c>
      <c r="C123" s="8" t="s">
        <v>1045</v>
      </c>
      <c r="D123" s="9" t="s">
        <v>499</v>
      </c>
      <c r="E123" s="8">
        <v>2</v>
      </c>
      <c r="F123" s="8">
        <v>0</v>
      </c>
      <c r="G123" s="189">
        <v>2</v>
      </c>
      <c r="H123" s="11">
        <v>2</v>
      </c>
    </row>
    <row r="124" spans="1:8" x14ac:dyDescent="0.2">
      <c r="A124" s="10">
        <v>238071</v>
      </c>
      <c r="B124" s="23" t="s">
        <v>498</v>
      </c>
      <c r="C124" s="8" t="s">
        <v>1045</v>
      </c>
      <c r="D124" s="9" t="s">
        <v>497</v>
      </c>
      <c r="E124" s="8">
        <v>2</v>
      </c>
      <c r="F124" s="8">
        <v>0</v>
      </c>
      <c r="G124" s="189">
        <v>2</v>
      </c>
      <c r="H124" s="11">
        <v>2</v>
      </c>
    </row>
    <row r="125" spans="1:8" s="95" customFormat="1" x14ac:dyDescent="0.2">
      <c r="A125" s="109">
        <v>238081</v>
      </c>
      <c r="B125" s="391" t="s">
        <v>2058</v>
      </c>
      <c r="C125" s="110" t="s">
        <v>1045</v>
      </c>
      <c r="D125" s="111" t="s">
        <v>2059</v>
      </c>
      <c r="E125" s="110">
        <v>2</v>
      </c>
      <c r="F125" s="110">
        <v>0</v>
      </c>
      <c r="G125" s="352">
        <v>2</v>
      </c>
      <c r="H125" s="670">
        <v>2</v>
      </c>
    </row>
    <row r="126" spans="1:8" s="95" customFormat="1" x14ac:dyDescent="0.2">
      <c r="A126" s="109">
        <v>238091</v>
      </c>
      <c r="B126" s="391" t="s">
        <v>2060</v>
      </c>
      <c r="C126" s="110" t="s">
        <v>1045</v>
      </c>
      <c r="D126" s="111" t="s">
        <v>2061</v>
      </c>
      <c r="E126" s="110">
        <v>2</v>
      </c>
      <c r="F126" s="110">
        <v>0</v>
      </c>
      <c r="G126" s="352">
        <v>2</v>
      </c>
      <c r="H126" s="670">
        <v>2</v>
      </c>
    </row>
    <row r="127" spans="1:8" ht="13.5" thickBot="1" x14ac:dyDescent="0.25">
      <c r="A127" s="74"/>
      <c r="B127" s="75"/>
      <c r="C127" s="68"/>
      <c r="D127" s="68" t="s">
        <v>1051</v>
      </c>
      <c r="E127" s="68">
        <v>12</v>
      </c>
      <c r="F127" s="68">
        <v>10</v>
      </c>
      <c r="G127" s="202">
        <v>17</v>
      </c>
      <c r="H127" s="69">
        <v>30</v>
      </c>
    </row>
    <row r="129" spans="1:8" x14ac:dyDescent="0.2">
      <c r="A129" s="892" t="s">
        <v>84</v>
      </c>
      <c r="B129" s="893"/>
      <c r="C129" s="893"/>
      <c r="D129" s="893"/>
      <c r="E129" s="893"/>
      <c r="F129" s="893"/>
      <c r="G129" s="893"/>
    </row>
    <row r="130" spans="1:8" ht="13.5" thickBot="1" x14ac:dyDescent="0.25"/>
    <row r="131" spans="1:8" x14ac:dyDescent="0.2">
      <c r="D131" s="336" t="s">
        <v>2587</v>
      </c>
      <c r="E131" s="15" t="s">
        <v>1073</v>
      </c>
      <c r="F131" s="16" t="s">
        <v>1074</v>
      </c>
      <c r="G131" s="16" t="s">
        <v>1075</v>
      </c>
      <c r="H131" s="18" t="s">
        <v>1979</v>
      </c>
    </row>
    <row r="132" spans="1:8" x14ac:dyDescent="0.2">
      <c r="D132" s="336">
        <v>1</v>
      </c>
      <c r="E132" s="187">
        <v>18</v>
      </c>
      <c r="F132" s="187">
        <v>0</v>
      </c>
      <c r="G132" s="212">
        <v>18</v>
      </c>
      <c r="H132" s="186">
        <v>30</v>
      </c>
    </row>
    <row r="133" spans="1:8" x14ac:dyDescent="0.2">
      <c r="D133" s="336">
        <v>2</v>
      </c>
      <c r="E133" s="13">
        <v>20</v>
      </c>
      <c r="F133" s="12">
        <v>0</v>
      </c>
      <c r="G133" s="12">
        <v>20</v>
      </c>
      <c r="H133" s="14">
        <v>30</v>
      </c>
    </row>
    <row r="134" spans="1:8" x14ac:dyDescent="0.2">
      <c r="D134" s="336">
        <v>3</v>
      </c>
      <c r="E134" s="13">
        <v>19</v>
      </c>
      <c r="F134" s="12">
        <v>0</v>
      </c>
      <c r="G134" s="12">
        <v>19</v>
      </c>
      <c r="H134" s="14">
        <v>30</v>
      </c>
    </row>
    <row r="135" spans="1:8" x14ac:dyDescent="0.2">
      <c r="D135" s="336">
        <v>4</v>
      </c>
      <c r="E135" s="13">
        <v>23</v>
      </c>
      <c r="F135" s="12">
        <v>0</v>
      </c>
      <c r="G135" s="12">
        <v>23</v>
      </c>
      <c r="H135" s="14">
        <v>30</v>
      </c>
    </row>
    <row r="136" spans="1:8" x14ac:dyDescent="0.2">
      <c r="D136" s="336">
        <v>5</v>
      </c>
      <c r="E136" s="13">
        <v>16</v>
      </c>
      <c r="F136" s="12">
        <v>4</v>
      </c>
      <c r="G136" s="12">
        <v>17</v>
      </c>
      <c r="H136" s="14">
        <v>30</v>
      </c>
    </row>
    <row r="137" spans="1:8" x14ac:dyDescent="0.2">
      <c r="D137" s="336">
        <v>6</v>
      </c>
      <c r="E137" s="13">
        <v>19</v>
      </c>
      <c r="F137" s="12">
        <v>2</v>
      </c>
      <c r="G137" s="12">
        <v>20</v>
      </c>
      <c r="H137" s="14">
        <v>30</v>
      </c>
    </row>
    <row r="138" spans="1:8" x14ac:dyDescent="0.2">
      <c r="D138" s="336">
        <v>7</v>
      </c>
      <c r="E138" s="13">
        <v>13</v>
      </c>
      <c r="F138" s="12">
        <v>8</v>
      </c>
      <c r="G138" s="12">
        <v>17</v>
      </c>
      <c r="H138" s="14">
        <v>30</v>
      </c>
    </row>
    <row r="139" spans="1:8" x14ac:dyDescent="0.2">
      <c r="D139" s="336">
        <v>8</v>
      </c>
      <c r="E139" s="13">
        <v>12</v>
      </c>
      <c r="F139" s="12">
        <v>10</v>
      </c>
      <c r="G139" s="12">
        <v>17</v>
      </c>
      <c r="H139" s="14">
        <v>30</v>
      </c>
    </row>
    <row r="140" spans="1:8" ht="13.5" thickBot="1" x14ac:dyDescent="0.25">
      <c r="D140" s="336" t="s">
        <v>1051</v>
      </c>
      <c r="E140" s="65">
        <v>140</v>
      </c>
      <c r="F140" s="67">
        <v>24</v>
      </c>
      <c r="G140" s="67">
        <v>151</v>
      </c>
      <c r="H140" s="69">
        <v>240</v>
      </c>
    </row>
  </sheetData>
  <mergeCells count="3">
    <mergeCell ref="A2:G2"/>
    <mergeCell ref="A129:G129"/>
    <mergeCell ref="A1:H1"/>
  </mergeCells>
  <phoneticPr fontId="0" type="noConversion"/>
  <pageMargins left="0.75" right="0.36" top="0.17" bottom="0.34" header="0.17" footer="0.39"/>
  <pageSetup paperSize="9" scale="89" fitToHeight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8"/>
  <sheetViews>
    <sheetView workbookViewId="0">
      <selection activeCell="D109" sqref="D109"/>
    </sheetView>
  </sheetViews>
  <sheetFormatPr defaultRowHeight="12.75" x14ac:dyDescent="0.2"/>
  <cols>
    <col min="1" max="1" width="8.85546875" style="95" customWidth="1"/>
    <col min="2" max="2" width="11.42578125" style="112" customWidth="1"/>
    <col min="3" max="3" width="8.85546875" style="95" customWidth="1"/>
    <col min="4" max="4" width="66.28515625" style="95" customWidth="1"/>
    <col min="5" max="5" width="4" style="95" bestFit="1" customWidth="1"/>
    <col min="6" max="6" width="2.7109375" style="95" customWidth="1"/>
    <col min="7" max="7" width="4" style="95" bestFit="1" customWidth="1"/>
    <col min="8" max="8" width="9.140625" style="112"/>
    <col min="9" max="16384" width="9.140625" style="95"/>
  </cols>
  <sheetData>
    <row r="1" spans="1:8" ht="15.75" x14ac:dyDescent="0.25">
      <c r="A1" s="905" t="s">
        <v>1068</v>
      </c>
      <c r="B1" s="905"/>
      <c r="C1" s="905"/>
      <c r="D1" s="905"/>
      <c r="E1" s="905"/>
      <c r="F1" s="905"/>
      <c r="G1" s="905"/>
      <c r="H1" s="905"/>
    </row>
    <row r="2" spans="1:8" s="407" customFormat="1" ht="16.5" thickBot="1" x14ac:dyDescent="0.3">
      <c r="A2" s="906" t="s">
        <v>2062</v>
      </c>
      <c r="B2" s="906"/>
      <c r="C2" s="906"/>
      <c r="D2" s="906"/>
      <c r="E2" s="906"/>
      <c r="F2" s="906"/>
      <c r="G2" s="906"/>
      <c r="H2" s="906"/>
    </row>
    <row r="3" spans="1:8" ht="13.5" thickBot="1" x14ac:dyDescent="0.25">
      <c r="A3" s="408"/>
      <c r="B3" s="410"/>
      <c r="C3" s="410"/>
      <c r="D3" s="403" t="s">
        <v>1071</v>
      </c>
      <c r="E3" s="410"/>
      <c r="F3" s="410"/>
      <c r="G3" s="410"/>
      <c r="H3" s="297"/>
    </row>
    <row r="4" spans="1:8" ht="13.5" thickBot="1" x14ac:dyDescent="0.25">
      <c r="A4" s="411"/>
      <c r="B4" s="412"/>
      <c r="C4" s="412"/>
      <c r="D4" s="413" t="s">
        <v>2063</v>
      </c>
      <c r="E4" s="412"/>
      <c r="F4" s="412"/>
      <c r="G4" s="412"/>
      <c r="H4" s="414"/>
    </row>
    <row r="5" spans="1:8" ht="13.5" thickBot="1" x14ac:dyDescent="0.25">
      <c r="A5" s="152" t="s">
        <v>85</v>
      </c>
      <c r="B5" s="404" t="s">
        <v>86</v>
      </c>
      <c r="C5" s="144" t="s">
        <v>87</v>
      </c>
      <c r="D5" s="153" t="s">
        <v>1072</v>
      </c>
      <c r="E5" s="144" t="s">
        <v>1073</v>
      </c>
      <c r="F5" s="144" t="s">
        <v>1074</v>
      </c>
      <c r="G5" s="213" t="s">
        <v>1075</v>
      </c>
      <c r="H5" s="296" t="s">
        <v>1979</v>
      </c>
    </row>
    <row r="6" spans="1:8" x14ac:dyDescent="0.2">
      <c r="A6" s="415"/>
      <c r="B6" s="416" t="s">
        <v>2064</v>
      </c>
      <c r="C6" s="417" t="s">
        <v>1077</v>
      </c>
      <c r="D6" s="416" t="s">
        <v>1020</v>
      </c>
      <c r="E6" s="417">
        <v>2</v>
      </c>
      <c r="F6" s="417">
        <v>0</v>
      </c>
      <c r="G6" s="417">
        <v>2</v>
      </c>
      <c r="H6" s="418">
        <v>3</v>
      </c>
    </row>
    <row r="7" spans="1:8" ht="14.25" x14ac:dyDescent="0.2">
      <c r="A7" s="419"/>
      <c r="B7" s="420" t="s">
        <v>1021</v>
      </c>
      <c r="C7" s="421" t="s">
        <v>1077</v>
      </c>
      <c r="D7" s="422" t="s">
        <v>1022</v>
      </c>
      <c r="E7" s="423">
        <v>2</v>
      </c>
      <c r="F7" s="423">
        <v>0</v>
      </c>
      <c r="G7" s="423">
        <v>2</v>
      </c>
      <c r="H7" s="424">
        <v>3</v>
      </c>
    </row>
    <row r="8" spans="1:8" x14ac:dyDescent="0.2">
      <c r="A8" s="425"/>
      <c r="B8" s="420" t="s">
        <v>1023</v>
      </c>
      <c r="C8" s="423" t="s">
        <v>1077</v>
      </c>
      <c r="D8" s="420" t="s">
        <v>1024</v>
      </c>
      <c r="E8" s="426">
        <v>1</v>
      </c>
      <c r="F8" s="426">
        <v>0</v>
      </c>
      <c r="G8" s="426">
        <v>1</v>
      </c>
      <c r="H8" s="427">
        <v>2</v>
      </c>
    </row>
    <row r="9" spans="1:8" x14ac:dyDescent="0.2">
      <c r="A9" s="428"/>
      <c r="B9" s="420" t="s">
        <v>1025</v>
      </c>
      <c r="C9" s="426" t="s">
        <v>1077</v>
      </c>
      <c r="D9" s="429" t="s">
        <v>1026</v>
      </c>
      <c r="E9" s="430">
        <v>1</v>
      </c>
      <c r="F9" s="430">
        <v>0</v>
      </c>
      <c r="G9" s="430">
        <v>1</v>
      </c>
      <c r="H9" s="431">
        <v>2</v>
      </c>
    </row>
    <row r="10" spans="1:8" x14ac:dyDescent="0.2">
      <c r="A10" s="425"/>
      <c r="B10" s="420" t="s">
        <v>1027</v>
      </c>
      <c r="C10" s="430" t="s">
        <v>1077</v>
      </c>
      <c r="D10" s="429" t="s">
        <v>1028</v>
      </c>
      <c r="E10" s="430">
        <v>1</v>
      </c>
      <c r="F10" s="430">
        <v>0</v>
      </c>
      <c r="G10" s="430">
        <v>1</v>
      </c>
      <c r="H10" s="431">
        <v>2</v>
      </c>
    </row>
    <row r="11" spans="1:8" ht="14.25" x14ac:dyDescent="0.2">
      <c r="A11" s="425"/>
      <c r="B11" s="420" t="s">
        <v>1029</v>
      </c>
      <c r="C11" s="421" t="s">
        <v>1077</v>
      </c>
      <c r="D11" s="422" t="s">
        <v>1030</v>
      </c>
      <c r="E11" s="426">
        <v>0</v>
      </c>
      <c r="F11" s="426">
        <v>2</v>
      </c>
      <c r="G11" s="426">
        <v>1</v>
      </c>
      <c r="H11" s="427">
        <v>2</v>
      </c>
    </row>
    <row r="12" spans="1:8" x14ac:dyDescent="0.2">
      <c r="A12" s="432"/>
      <c r="B12" s="420" t="s">
        <v>1031</v>
      </c>
      <c r="C12" s="423" t="s">
        <v>1077</v>
      </c>
      <c r="D12" s="422" t="s">
        <v>1032</v>
      </c>
      <c r="E12" s="426">
        <v>0</v>
      </c>
      <c r="F12" s="426">
        <v>2</v>
      </c>
      <c r="G12" s="426">
        <v>1</v>
      </c>
      <c r="H12" s="427">
        <v>1</v>
      </c>
    </row>
    <row r="13" spans="1:8" ht="14.25" x14ac:dyDescent="0.2">
      <c r="A13" s="433"/>
      <c r="B13" s="420" t="s">
        <v>1033</v>
      </c>
      <c r="C13" s="421" t="s">
        <v>1077</v>
      </c>
      <c r="D13" s="420" t="s">
        <v>1034</v>
      </c>
      <c r="E13" s="426">
        <v>1</v>
      </c>
      <c r="F13" s="426">
        <v>0</v>
      </c>
      <c r="G13" s="426">
        <v>1</v>
      </c>
      <c r="H13" s="427">
        <v>2</v>
      </c>
    </row>
    <row r="14" spans="1:8" x14ac:dyDescent="0.2">
      <c r="A14" s="419"/>
      <c r="B14" s="420" t="s">
        <v>1035</v>
      </c>
      <c r="C14" s="426" t="s">
        <v>1077</v>
      </c>
      <c r="D14" s="420" t="s">
        <v>1036</v>
      </c>
      <c r="E14" s="426">
        <v>0</v>
      </c>
      <c r="F14" s="426">
        <v>2</v>
      </c>
      <c r="G14" s="426">
        <v>1</v>
      </c>
      <c r="H14" s="427">
        <v>1</v>
      </c>
    </row>
    <row r="15" spans="1:8" x14ac:dyDescent="0.2">
      <c r="A15" s="425"/>
      <c r="B15" s="420" t="s">
        <v>1037</v>
      </c>
      <c r="C15" s="430" t="s">
        <v>1045</v>
      </c>
      <c r="D15" s="429" t="s">
        <v>1833</v>
      </c>
      <c r="E15" s="426">
        <v>3</v>
      </c>
      <c r="F15" s="426">
        <v>0</v>
      </c>
      <c r="G15" s="426">
        <v>3</v>
      </c>
      <c r="H15" s="427">
        <v>3</v>
      </c>
    </row>
    <row r="16" spans="1:8" x14ac:dyDescent="0.2">
      <c r="A16" s="434"/>
      <c r="B16" s="420" t="s">
        <v>1038</v>
      </c>
      <c r="C16" s="423" t="s">
        <v>1080</v>
      </c>
      <c r="D16" s="422" t="s">
        <v>1396</v>
      </c>
      <c r="E16" s="426">
        <v>2</v>
      </c>
      <c r="F16" s="426">
        <v>0</v>
      </c>
      <c r="G16" s="426">
        <v>2</v>
      </c>
      <c r="H16" s="427">
        <v>2</v>
      </c>
    </row>
    <row r="17" spans="1:9" x14ac:dyDescent="0.2">
      <c r="A17" s="425"/>
      <c r="B17" s="420" t="s">
        <v>0</v>
      </c>
      <c r="C17" s="423" t="s">
        <v>1080</v>
      </c>
      <c r="D17" s="420" t="s">
        <v>609</v>
      </c>
      <c r="E17" s="426">
        <v>2</v>
      </c>
      <c r="F17" s="426">
        <v>0</v>
      </c>
      <c r="G17" s="426">
        <v>2</v>
      </c>
      <c r="H17" s="427">
        <v>2</v>
      </c>
    </row>
    <row r="18" spans="1:9" x14ac:dyDescent="0.2">
      <c r="A18" s="425"/>
      <c r="B18" s="420" t="s">
        <v>2037</v>
      </c>
      <c r="C18" s="423" t="s">
        <v>1080</v>
      </c>
      <c r="D18" s="429" t="s">
        <v>1274</v>
      </c>
      <c r="E18" s="430">
        <v>2</v>
      </c>
      <c r="F18" s="430">
        <v>0</v>
      </c>
      <c r="G18" s="430">
        <v>2</v>
      </c>
      <c r="H18" s="431">
        <v>2</v>
      </c>
    </row>
    <row r="19" spans="1:9" x14ac:dyDescent="0.2">
      <c r="A19" s="433"/>
      <c r="B19" s="420" t="s">
        <v>1</v>
      </c>
      <c r="C19" s="423" t="s">
        <v>1080</v>
      </c>
      <c r="D19" s="429" t="s">
        <v>2040</v>
      </c>
      <c r="E19" s="430">
        <v>3</v>
      </c>
      <c r="F19" s="430">
        <v>0</v>
      </c>
      <c r="G19" s="430">
        <v>3</v>
      </c>
      <c r="H19" s="431">
        <v>3</v>
      </c>
    </row>
    <row r="20" spans="1:9" x14ac:dyDescent="0.2">
      <c r="A20" s="435"/>
      <c r="B20" s="436" t="s">
        <v>2173</v>
      </c>
      <c r="C20" s="423" t="s">
        <v>1080</v>
      </c>
      <c r="D20" s="429" t="s">
        <v>2041</v>
      </c>
      <c r="E20" s="430">
        <v>3</v>
      </c>
      <c r="F20" s="430">
        <v>0</v>
      </c>
      <c r="G20" s="430">
        <v>3</v>
      </c>
      <c r="H20" s="431">
        <v>3</v>
      </c>
    </row>
    <row r="21" spans="1:9" x14ac:dyDescent="0.2">
      <c r="A21" s="433"/>
      <c r="B21" s="420" t="s">
        <v>2174</v>
      </c>
      <c r="C21" s="423" t="s">
        <v>1080</v>
      </c>
      <c r="D21" s="429" t="s">
        <v>2042</v>
      </c>
      <c r="E21" s="430">
        <v>3</v>
      </c>
      <c r="F21" s="430">
        <v>0</v>
      </c>
      <c r="G21" s="430">
        <v>3</v>
      </c>
      <c r="H21" s="431">
        <v>3</v>
      </c>
    </row>
    <row r="22" spans="1:9" s="439" customFormat="1" x14ac:dyDescent="0.2">
      <c r="A22" s="437"/>
      <c r="B22" s="438"/>
      <c r="C22" s="438"/>
      <c r="D22" s="174" t="s">
        <v>1051</v>
      </c>
      <c r="E22" s="174">
        <v>20</v>
      </c>
      <c r="F22" s="174">
        <v>6</v>
      </c>
      <c r="G22" s="174">
        <v>23</v>
      </c>
      <c r="H22" s="115">
        <v>30</v>
      </c>
    </row>
    <row r="23" spans="1:9" s="439" customFormat="1" ht="13.5" thickBot="1" x14ac:dyDescent="0.25">
      <c r="A23" s="440"/>
      <c r="B23" s="441"/>
      <c r="C23" s="441"/>
      <c r="D23" s="442"/>
      <c r="E23" s="442"/>
      <c r="F23" s="442"/>
      <c r="G23" s="442"/>
      <c r="H23" s="443"/>
      <c r="I23" s="95"/>
    </row>
    <row r="24" spans="1:9" ht="13.5" thickBot="1" x14ac:dyDescent="0.25">
      <c r="A24" s="142"/>
      <c r="B24" s="444"/>
      <c r="C24" s="143"/>
      <c r="D24" s="144" t="s">
        <v>2</v>
      </c>
      <c r="E24" s="143"/>
      <c r="F24" s="143"/>
      <c r="G24" s="208"/>
      <c r="H24" s="295"/>
    </row>
    <row r="25" spans="1:9" ht="13.5" thickBot="1" x14ac:dyDescent="0.25">
      <c r="A25" s="152" t="s">
        <v>85</v>
      </c>
      <c r="B25" s="404" t="s">
        <v>86</v>
      </c>
      <c r="C25" s="144" t="s">
        <v>87</v>
      </c>
      <c r="D25" s="153" t="s">
        <v>1072</v>
      </c>
      <c r="E25" s="144" t="s">
        <v>1073</v>
      </c>
      <c r="F25" s="144" t="s">
        <v>1074</v>
      </c>
      <c r="G25" s="213" t="s">
        <v>1075</v>
      </c>
      <c r="H25" s="296" t="s">
        <v>1979</v>
      </c>
    </row>
    <row r="26" spans="1:9" x14ac:dyDescent="0.2">
      <c r="A26" s="445"/>
      <c r="B26" s="446" t="s">
        <v>3</v>
      </c>
      <c r="C26" s="417" t="s">
        <v>1077</v>
      </c>
      <c r="D26" s="416" t="s">
        <v>4</v>
      </c>
      <c r="E26" s="417">
        <v>2</v>
      </c>
      <c r="F26" s="417">
        <v>0</v>
      </c>
      <c r="G26" s="417">
        <v>2</v>
      </c>
      <c r="H26" s="418">
        <v>4</v>
      </c>
    </row>
    <row r="27" spans="1:9" x14ac:dyDescent="0.2">
      <c r="A27" s="432"/>
      <c r="B27" s="422" t="s">
        <v>5</v>
      </c>
      <c r="C27" s="426" t="s">
        <v>1077</v>
      </c>
      <c r="D27" s="422" t="s">
        <v>6</v>
      </c>
      <c r="E27" s="423">
        <v>2</v>
      </c>
      <c r="F27" s="423">
        <v>0</v>
      </c>
      <c r="G27" s="423">
        <v>2</v>
      </c>
      <c r="H27" s="424">
        <v>4</v>
      </c>
    </row>
    <row r="28" spans="1:9" x14ac:dyDescent="0.2">
      <c r="A28" s="425"/>
      <c r="B28" s="422" t="s">
        <v>7</v>
      </c>
      <c r="C28" s="426" t="s">
        <v>1077</v>
      </c>
      <c r="D28" s="420" t="s">
        <v>8</v>
      </c>
      <c r="E28" s="426">
        <v>1</v>
      </c>
      <c r="F28" s="426">
        <v>0</v>
      </c>
      <c r="G28" s="426">
        <v>1</v>
      </c>
      <c r="H28" s="427">
        <v>1</v>
      </c>
    </row>
    <row r="29" spans="1:9" x14ac:dyDescent="0.2">
      <c r="A29" s="425"/>
      <c r="B29" s="422" t="s">
        <v>9</v>
      </c>
      <c r="C29" s="426" t="s">
        <v>1077</v>
      </c>
      <c r="D29" s="422" t="s">
        <v>10</v>
      </c>
      <c r="E29" s="423">
        <v>1</v>
      </c>
      <c r="F29" s="423">
        <v>0</v>
      </c>
      <c r="G29" s="423">
        <v>1</v>
      </c>
      <c r="H29" s="424">
        <v>1</v>
      </c>
    </row>
    <row r="30" spans="1:9" x14ac:dyDescent="0.2">
      <c r="A30" s="425"/>
      <c r="B30" s="422" t="s">
        <v>11</v>
      </c>
      <c r="C30" s="426" t="s">
        <v>1077</v>
      </c>
      <c r="D30" s="422" t="s">
        <v>610</v>
      </c>
      <c r="E30" s="423">
        <v>1</v>
      </c>
      <c r="F30" s="423">
        <v>0</v>
      </c>
      <c r="G30" s="423">
        <v>1</v>
      </c>
      <c r="H30" s="424">
        <v>1</v>
      </c>
    </row>
    <row r="31" spans="1:9" x14ac:dyDescent="0.2">
      <c r="A31" s="425"/>
      <c r="B31" s="422" t="s">
        <v>12</v>
      </c>
      <c r="C31" s="426" t="s">
        <v>1077</v>
      </c>
      <c r="D31" s="422" t="s">
        <v>13</v>
      </c>
      <c r="E31" s="426">
        <v>0</v>
      </c>
      <c r="F31" s="426">
        <v>2</v>
      </c>
      <c r="G31" s="426">
        <v>1</v>
      </c>
      <c r="H31" s="427">
        <v>2</v>
      </c>
    </row>
    <row r="32" spans="1:9" x14ac:dyDescent="0.2">
      <c r="A32" s="419"/>
      <c r="B32" s="422" t="s">
        <v>14</v>
      </c>
      <c r="C32" s="426" t="s">
        <v>1077</v>
      </c>
      <c r="D32" s="420" t="s">
        <v>15</v>
      </c>
      <c r="E32" s="426">
        <v>1</v>
      </c>
      <c r="F32" s="426">
        <v>0</v>
      </c>
      <c r="G32" s="426">
        <v>1</v>
      </c>
      <c r="H32" s="427">
        <v>2</v>
      </c>
    </row>
    <row r="33" spans="1:10" x14ac:dyDescent="0.2">
      <c r="A33" s="425"/>
      <c r="B33" s="422" t="s">
        <v>16</v>
      </c>
      <c r="C33" s="426" t="s">
        <v>1077</v>
      </c>
      <c r="D33" s="420" t="s">
        <v>17</v>
      </c>
      <c r="E33" s="426">
        <v>0</v>
      </c>
      <c r="F33" s="426">
        <v>2</v>
      </c>
      <c r="G33" s="426">
        <v>1</v>
      </c>
      <c r="H33" s="427">
        <v>3</v>
      </c>
    </row>
    <row r="34" spans="1:10" x14ac:dyDescent="0.2">
      <c r="A34" s="425"/>
      <c r="B34" s="422" t="s">
        <v>18</v>
      </c>
      <c r="C34" s="426" t="s">
        <v>1045</v>
      </c>
      <c r="D34" s="422" t="s">
        <v>1050</v>
      </c>
      <c r="E34" s="423">
        <v>3</v>
      </c>
      <c r="F34" s="423">
        <v>0</v>
      </c>
      <c r="G34" s="423">
        <v>3</v>
      </c>
      <c r="H34" s="424">
        <v>3</v>
      </c>
    </row>
    <row r="35" spans="1:10" x14ac:dyDescent="0.2">
      <c r="A35" s="254"/>
      <c r="B35" s="422" t="s">
        <v>19</v>
      </c>
      <c r="C35" s="426" t="s">
        <v>1080</v>
      </c>
      <c r="D35" s="422" t="s">
        <v>611</v>
      </c>
      <c r="E35" s="423">
        <v>2</v>
      </c>
      <c r="F35" s="423">
        <v>0</v>
      </c>
      <c r="G35" s="423">
        <v>2</v>
      </c>
      <c r="H35" s="424">
        <v>2</v>
      </c>
    </row>
    <row r="36" spans="1:10" x14ac:dyDescent="0.2">
      <c r="A36" s="425"/>
      <c r="B36" s="422" t="s">
        <v>2038</v>
      </c>
      <c r="C36" s="426" t="s">
        <v>1080</v>
      </c>
      <c r="D36" s="429" t="s">
        <v>445</v>
      </c>
      <c r="E36" s="430">
        <v>2</v>
      </c>
      <c r="F36" s="430">
        <v>0</v>
      </c>
      <c r="G36" s="430">
        <v>2</v>
      </c>
      <c r="H36" s="431">
        <v>2</v>
      </c>
    </row>
    <row r="37" spans="1:10" x14ac:dyDescent="0.2">
      <c r="A37" s="433"/>
      <c r="B37" s="422" t="s">
        <v>20</v>
      </c>
      <c r="C37" s="426" t="s">
        <v>1080</v>
      </c>
      <c r="D37" s="429" t="s">
        <v>2043</v>
      </c>
      <c r="E37" s="430">
        <v>3</v>
      </c>
      <c r="F37" s="430">
        <v>0</v>
      </c>
      <c r="G37" s="430">
        <v>3</v>
      </c>
      <c r="H37" s="431">
        <v>3</v>
      </c>
    </row>
    <row r="38" spans="1:10" x14ac:dyDescent="0.2">
      <c r="A38" s="433"/>
      <c r="B38" s="422" t="s">
        <v>2175</v>
      </c>
      <c r="C38" s="426" t="s">
        <v>1080</v>
      </c>
      <c r="D38" s="429" t="s">
        <v>2044</v>
      </c>
      <c r="E38" s="430">
        <v>3</v>
      </c>
      <c r="F38" s="430">
        <v>0</v>
      </c>
      <c r="G38" s="430">
        <v>3</v>
      </c>
      <c r="H38" s="431">
        <v>3</v>
      </c>
    </row>
    <row r="39" spans="1:10" x14ac:dyDescent="0.2">
      <c r="A39" s="433"/>
      <c r="B39" s="422" t="s">
        <v>2176</v>
      </c>
      <c r="C39" s="426" t="s">
        <v>1080</v>
      </c>
      <c r="D39" s="429" t="s">
        <v>2045</v>
      </c>
      <c r="E39" s="430">
        <v>3</v>
      </c>
      <c r="F39" s="430">
        <v>0</v>
      </c>
      <c r="G39" s="430">
        <v>3</v>
      </c>
      <c r="H39" s="431">
        <v>3</v>
      </c>
    </row>
    <row r="40" spans="1:10" x14ac:dyDescent="0.2">
      <c r="A40" s="425"/>
      <c r="B40" s="422" t="s">
        <v>21</v>
      </c>
      <c r="C40" s="426" t="s">
        <v>1080</v>
      </c>
      <c r="D40" s="422" t="s">
        <v>22</v>
      </c>
      <c r="E40" s="430">
        <v>2</v>
      </c>
      <c r="F40" s="430">
        <v>0</v>
      </c>
      <c r="G40" s="430">
        <v>2</v>
      </c>
      <c r="H40" s="431">
        <v>2</v>
      </c>
    </row>
    <row r="41" spans="1:10" x14ac:dyDescent="0.2">
      <c r="A41" s="419"/>
      <c r="B41" s="422" t="s">
        <v>23</v>
      </c>
      <c r="C41" s="426" t="s">
        <v>1080</v>
      </c>
      <c r="D41" s="422" t="s">
        <v>608</v>
      </c>
      <c r="E41" s="423">
        <v>2</v>
      </c>
      <c r="F41" s="423">
        <v>0</v>
      </c>
      <c r="G41" s="423">
        <v>2</v>
      </c>
      <c r="H41" s="424">
        <v>2</v>
      </c>
    </row>
    <row r="42" spans="1:10" x14ac:dyDescent="0.2">
      <c r="A42" s="428"/>
      <c r="B42" s="422" t="s">
        <v>24</v>
      </c>
      <c r="C42" s="426" t="s">
        <v>1045</v>
      </c>
      <c r="D42" s="447" t="s">
        <v>591</v>
      </c>
      <c r="E42" s="282">
        <v>2</v>
      </c>
      <c r="F42" s="282">
        <v>0</v>
      </c>
      <c r="G42" s="282">
        <v>3</v>
      </c>
      <c r="H42" s="78">
        <v>4</v>
      </c>
      <c r="J42" s="448"/>
    </row>
    <row r="43" spans="1:10" x14ac:dyDescent="0.2">
      <c r="A43" s="419"/>
      <c r="B43" s="30"/>
      <c r="C43" s="449"/>
      <c r="D43" s="174" t="s">
        <v>1051</v>
      </c>
      <c r="E43" s="450">
        <v>20</v>
      </c>
      <c r="F43" s="450">
        <v>4</v>
      </c>
      <c r="G43" s="450">
        <v>22</v>
      </c>
      <c r="H43" s="451">
        <v>30</v>
      </c>
    </row>
    <row r="44" spans="1:10" s="439" customFormat="1" ht="13.5" thickBot="1" x14ac:dyDescent="0.25">
      <c r="A44" s="440"/>
      <c r="B44" s="441"/>
      <c r="C44" s="441"/>
      <c r="D44" s="441"/>
      <c r="E44" s="441"/>
      <c r="F44" s="441"/>
      <c r="G44" s="441"/>
      <c r="H44" s="452"/>
    </row>
    <row r="45" spans="1:10" ht="13.5" thickBot="1" x14ac:dyDescent="0.25">
      <c r="A45" s="142"/>
      <c r="B45" s="444"/>
      <c r="C45" s="143"/>
      <c r="D45" s="144" t="s">
        <v>148</v>
      </c>
      <c r="E45" s="143"/>
      <c r="F45" s="143"/>
      <c r="G45" s="208"/>
      <c r="H45" s="295"/>
    </row>
    <row r="46" spans="1:10" ht="13.5" thickBot="1" x14ac:dyDescent="0.25">
      <c r="A46" s="292"/>
      <c r="B46" s="453"/>
      <c r="C46" s="293"/>
      <c r="D46" s="158" t="s">
        <v>25</v>
      </c>
      <c r="E46" s="293"/>
      <c r="F46" s="293"/>
      <c r="G46" s="294"/>
      <c r="H46" s="454"/>
    </row>
    <row r="47" spans="1:10" ht="13.5" thickBot="1" x14ac:dyDescent="0.25">
      <c r="A47" s="152" t="s">
        <v>85</v>
      </c>
      <c r="B47" s="404" t="s">
        <v>86</v>
      </c>
      <c r="C47" s="144" t="s">
        <v>87</v>
      </c>
      <c r="D47" s="153" t="s">
        <v>1072</v>
      </c>
      <c r="E47" s="144" t="s">
        <v>1073</v>
      </c>
      <c r="F47" s="144" t="s">
        <v>1074</v>
      </c>
      <c r="G47" s="213" t="s">
        <v>1075</v>
      </c>
      <c r="H47" s="296" t="s">
        <v>1979</v>
      </c>
    </row>
    <row r="48" spans="1:10" x14ac:dyDescent="0.2">
      <c r="A48" s="445"/>
      <c r="B48" s="416" t="s">
        <v>26</v>
      </c>
      <c r="C48" s="417" t="s">
        <v>1077</v>
      </c>
      <c r="D48" s="416" t="s">
        <v>27</v>
      </c>
      <c r="E48" s="417">
        <v>2</v>
      </c>
      <c r="F48" s="417">
        <v>0</v>
      </c>
      <c r="G48" s="417">
        <v>2</v>
      </c>
      <c r="H48" s="418">
        <v>4</v>
      </c>
    </row>
    <row r="49" spans="1:8" x14ac:dyDescent="0.2">
      <c r="A49" s="419"/>
      <c r="B49" s="455" t="s">
        <v>28</v>
      </c>
      <c r="C49" s="426" t="s">
        <v>1077</v>
      </c>
      <c r="D49" s="422" t="s">
        <v>29</v>
      </c>
      <c r="E49" s="430">
        <v>2</v>
      </c>
      <c r="F49" s="430">
        <v>0</v>
      </c>
      <c r="G49" s="430">
        <v>2</v>
      </c>
      <c r="H49" s="431">
        <v>4</v>
      </c>
    </row>
    <row r="50" spans="1:8" x14ac:dyDescent="0.2">
      <c r="A50" s="425"/>
      <c r="B50" s="420" t="s">
        <v>30</v>
      </c>
      <c r="C50" s="426" t="s">
        <v>1077</v>
      </c>
      <c r="D50" s="420" t="s">
        <v>31</v>
      </c>
      <c r="E50" s="426">
        <v>1</v>
      </c>
      <c r="F50" s="426">
        <v>0</v>
      </c>
      <c r="G50" s="426">
        <v>1</v>
      </c>
      <c r="H50" s="427">
        <v>2</v>
      </c>
    </row>
    <row r="51" spans="1:8" x14ac:dyDescent="0.2">
      <c r="A51" s="425"/>
      <c r="B51" s="420" t="s">
        <v>32</v>
      </c>
      <c r="C51" s="426" t="s">
        <v>1077</v>
      </c>
      <c r="D51" s="422" t="s">
        <v>33</v>
      </c>
      <c r="E51" s="423">
        <v>1</v>
      </c>
      <c r="F51" s="423">
        <v>0</v>
      </c>
      <c r="G51" s="423">
        <v>1</v>
      </c>
      <c r="H51" s="424">
        <v>2</v>
      </c>
    </row>
    <row r="52" spans="1:8" x14ac:dyDescent="0.2">
      <c r="A52" s="425"/>
      <c r="B52" s="420" t="s">
        <v>34</v>
      </c>
      <c r="C52" s="426" t="s">
        <v>1077</v>
      </c>
      <c r="D52" s="422" t="s">
        <v>612</v>
      </c>
      <c r="E52" s="423">
        <v>1</v>
      </c>
      <c r="F52" s="423">
        <v>0</v>
      </c>
      <c r="G52" s="423">
        <v>1</v>
      </c>
      <c r="H52" s="424">
        <v>1</v>
      </c>
    </row>
    <row r="53" spans="1:8" x14ac:dyDescent="0.2">
      <c r="A53" s="425"/>
      <c r="B53" s="420" t="s">
        <v>35</v>
      </c>
      <c r="C53" s="426" t="s">
        <v>1077</v>
      </c>
      <c r="D53" s="420" t="s">
        <v>36</v>
      </c>
      <c r="E53" s="426">
        <v>0</v>
      </c>
      <c r="F53" s="426">
        <v>2</v>
      </c>
      <c r="G53" s="426">
        <v>1</v>
      </c>
      <c r="H53" s="427">
        <v>2</v>
      </c>
    </row>
    <row r="54" spans="1:8" x14ac:dyDescent="0.2">
      <c r="A54" s="419"/>
      <c r="B54" s="455" t="s">
        <v>37</v>
      </c>
      <c r="C54" s="426" t="s">
        <v>1077</v>
      </c>
      <c r="D54" s="420" t="s">
        <v>38</v>
      </c>
      <c r="E54" s="430">
        <v>0</v>
      </c>
      <c r="F54" s="430">
        <v>2</v>
      </c>
      <c r="G54" s="430">
        <v>1</v>
      </c>
      <c r="H54" s="431">
        <v>2</v>
      </c>
    </row>
    <row r="55" spans="1:8" x14ac:dyDescent="0.2">
      <c r="A55" s="425"/>
      <c r="B55" s="420" t="s">
        <v>39</v>
      </c>
      <c r="C55" s="426" t="s">
        <v>1077</v>
      </c>
      <c r="D55" s="422" t="s">
        <v>613</v>
      </c>
      <c r="E55" s="430">
        <v>2</v>
      </c>
      <c r="F55" s="430">
        <v>0</v>
      </c>
      <c r="G55" s="430">
        <v>2</v>
      </c>
      <c r="H55" s="431">
        <v>2</v>
      </c>
    </row>
    <row r="56" spans="1:8" x14ac:dyDescent="0.2">
      <c r="A56" s="419"/>
      <c r="B56" s="436" t="s">
        <v>40</v>
      </c>
      <c r="C56" s="456" t="s">
        <v>1077</v>
      </c>
      <c r="D56" s="422" t="s">
        <v>41</v>
      </c>
      <c r="E56" s="426">
        <v>0</v>
      </c>
      <c r="F56" s="426">
        <v>2</v>
      </c>
      <c r="G56" s="426">
        <v>1</v>
      </c>
      <c r="H56" s="427">
        <v>1</v>
      </c>
    </row>
    <row r="57" spans="1:8" x14ac:dyDescent="0.2">
      <c r="A57" s="419"/>
      <c r="B57" s="420" t="s">
        <v>42</v>
      </c>
      <c r="C57" s="426" t="s">
        <v>1077</v>
      </c>
      <c r="D57" s="420" t="s">
        <v>43</v>
      </c>
      <c r="E57" s="426">
        <v>1</v>
      </c>
      <c r="F57" s="426">
        <v>0</v>
      </c>
      <c r="G57" s="426">
        <v>1</v>
      </c>
      <c r="H57" s="427">
        <v>2</v>
      </c>
    </row>
    <row r="58" spans="1:8" x14ac:dyDescent="0.2">
      <c r="A58" s="254"/>
      <c r="B58" s="447" t="s">
        <v>44</v>
      </c>
      <c r="C58" s="457" t="s">
        <v>1080</v>
      </c>
      <c r="D58" s="447" t="s">
        <v>2423</v>
      </c>
      <c r="E58" s="100">
        <v>3</v>
      </c>
      <c r="F58" s="100">
        <v>0</v>
      </c>
      <c r="G58" s="253">
        <v>3</v>
      </c>
      <c r="H58" s="78">
        <v>3</v>
      </c>
    </row>
    <row r="59" spans="1:8" x14ac:dyDescent="0.2">
      <c r="A59" s="425"/>
      <c r="B59" s="420" t="s">
        <v>45</v>
      </c>
      <c r="C59" s="426" t="s">
        <v>1045</v>
      </c>
      <c r="D59" s="422" t="s">
        <v>2577</v>
      </c>
      <c r="E59" s="430">
        <v>3</v>
      </c>
      <c r="F59" s="430">
        <v>0</v>
      </c>
      <c r="G59" s="430">
        <v>3</v>
      </c>
      <c r="H59" s="431">
        <v>3</v>
      </c>
    </row>
    <row r="60" spans="1:8" x14ac:dyDescent="0.2">
      <c r="A60" s="419"/>
      <c r="B60" s="420" t="s">
        <v>46</v>
      </c>
      <c r="C60" s="426" t="s">
        <v>1077</v>
      </c>
      <c r="D60" s="420" t="s">
        <v>47</v>
      </c>
      <c r="E60" s="426">
        <v>2</v>
      </c>
      <c r="F60" s="426">
        <v>0</v>
      </c>
      <c r="G60" s="426">
        <v>2</v>
      </c>
      <c r="H60" s="427">
        <v>2</v>
      </c>
    </row>
    <row r="61" spans="1:8" x14ac:dyDescent="0.2">
      <c r="A61" s="419"/>
      <c r="B61" s="420" t="s">
        <v>48</v>
      </c>
      <c r="C61" s="426" t="s">
        <v>1077</v>
      </c>
      <c r="D61" s="420" t="s">
        <v>49</v>
      </c>
      <c r="E61" s="426">
        <v>2</v>
      </c>
      <c r="F61" s="426">
        <v>0</v>
      </c>
      <c r="G61" s="426">
        <v>2</v>
      </c>
      <c r="H61" s="427">
        <v>2</v>
      </c>
    </row>
    <row r="62" spans="1:8" x14ac:dyDescent="0.2">
      <c r="A62" s="458"/>
      <c r="B62" s="48"/>
      <c r="C62" s="174"/>
      <c r="D62" s="174" t="s">
        <v>1051</v>
      </c>
      <c r="E62" s="174">
        <v>18</v>
      </c>
      <c r="F62" s="174">
        <v>6</v>
      </c>
      <c r="G62" s="174">
        <v>21</v>
      </c>
      <c r="H62" s="115">
        <v>30</v>
      </c>
    </row>
    <row r="63" spans="1:8" ht="13.5" thickBot="1" x14ac:dyDescent="0.25">
      <c r="A63" s="459"/>
      <c r="B63" s="442"/>
      <c r="C63" s="442"/>
      <c r="D63" s="442"/>
      <c r="E63" s="442"/>
      <c r="F63" s="442"/>
      <c r="G63" s="442"/>
      <c r="H63" s="443"/>
    </row>
    <row r="64" spans="1:8" ht="13.5" thickBot="1" x14ac:dyDescent="0.25">
      <c r="A64" s="142"/>
      <c r="B64" s="444"/>
      <c r="C64" s="143"/>
      <c r="D64" s="144" t="s">
        <v>50</v>
      </c>
      <c r="E64" s="143"/>
      <c r="F64" s="143"/>
      <c r="G64" s="208"/>
      <c r="H64" s="295"/>
    </row>
    <row r="65" spans="1:8" x14ac:dyDescent="0.2">
      <c r="A65" s="145" t="s">
        <v>85</v>
      </c>
      <c r="B65" s="177" t="s">
        <v>86</v>
      </c>
      <c r="C65" s="146" t="s">
        <v>87</v>
      </c>
      <c r="D65" s="147" t="s">
        <v>1072</v>
      </c>
      <c r="E65" s="146" t="s">
        <v>1073</v>
      </c>
      <c r="F65" s="146" t="s">
        <v>1074</v>
      </c>
      <c r="G65" s="209" t="s">
        <v>1075</v>
      </c>
      <c r="H65" s="351" t="s">
        <v>1979</v>
      </c>
    </row>
    <row r="66" spans="1:8" x14ac:dyDescent="0.2">
      <c r="A66" s="425"/>
      <c r="B66" s="422" t="s">
        <v>51</v>
      </c>
      <c r="C66" s="423" t="s">
        <v>1077</v>
      </c>
      <c r="D66" s="420" t="s">
        <v>52</v>
      </c>
      <c r="E66" s="426">
        <v>2</v>
      </c>
      <c r="F66" s="426">
        <v>0</v>
      </c>
      <c r="G66" s="426">
        <v>2</v>
      </c>
      <c r="H66" s="427">
        <v>2</v>
      </c>
    </row>
    <row r="67" spans="1:8" x14ac:dyDescent="0.2">
      <c r="A67" s="434"/>
      <c r="B67" s="422" t="s">
        <v>53</v>
      </c>
      <c r="C67" s="423" t="s">
        <v>1077</v>
      </c>
      <c r="D67" s="422" t="s">
        <v>54</v>
      </c>
      <c r="E67" s="426">
        <v>2</v>
      </c>
      <c r="F67" s="426">
        <v>0</v>
      </c>
      <c r="G67" s="426">
        <v>2</v>
      </c>
      <c r="H67" s="427">
        <v>2</v>
      </c>
    </row>
    <row r="68" spans="1:8" x14ac:dyDescent="0.2">
      <c r="A68" s="425"/>
      <c r="B68" s="422" t="s">
        <v>55</v>
      </c>
      <c r="C68" s="423" t="s">
        <v>1077</v>
      </c>
      <c r="D68" s="420" t="s">
        <v>56</v>
      </c>
      <c r="E68" s="426">
        <v>1</v>
      </c>
      <c r="F68" s="426">
        <v>0</v>
      </c>
      <c r="G68" s="426">
        <v>1</v>
      </c>
      <c r="H68" s="427">
        <v>2</v>
      </c>
    </row>
    <row r="69" spans="1:8" x14ac:dyDescent="0.2">
      <c r="A69" s="428"/>
      <c r="B69" s="422" t="s">
        <v>57</v>
      </c>
      <c r="C69" s="426" t="s">
        <v>1077</v>
      </c>
      <c r="D69" s="422" t="s">
        <v>614</v>
      </c>
      <c r="E69" s="423">
        <v>1</v>
      </c>
      <c r="F69" s="423">
        <v>0</v>
      </c>
      <c r="G69" s="423">
        <v>1</v>
      </c>
      <c r="H69" s="424">
        <v>2</v>
      </c>
    </row>
    <row r="70" spans="1:8" x14ac:dyDescent="0.2">
      <c r="A70" s="428"/>
      <c r="B70" s="422" t="s">
        <v>58</v>
      </c>
      <c r="C70" s="426" t="s">
        <v>1077</v>
      </c>
      <c r="D70" s="422" t="s">
        <v>615</v>
      </c>
      <c r="E70" s="423">
        <v>1</v>
      </c>
      <c r="F70" s="423">
        <v>0</v>
      </c>
      <c r="G70" s="423">
        <v>1</v>
      </c>
      <c r="H70" s="424">
        <v>2</v>
      </c>
    </row>
    <row r="71" spans="1:8" x14ac:dyDescent="0.2">
      <c r="A71" s="425"/>
      <c r="B71" s="422" t="s">
        <v>59</v>
      </c>
      <c r="C71" s="423" t="s">
        <v>1077</v>
      </c>
      <c r="D71" s="420" t="s">
        <v>60</v>
      </c>
      <c r="E71" s="426">
        <v>0</v>
      </c>
      <c r="F71" s="426">
        <v>2</v>
      </c>
      <c r="G71" s="426">
        <v>1</v>
      </c>
      <c r="H71" s="427">
        <v>2</v>
      </c>
    </row>
    <row r="72" spans="1:8" x14ac:dyDescent="0.2">
      <c r="A72" s="434"/>
      <c r="B72" s="422" t="s">
        <v>61</v>
      </c>
      <c r="C72" s="423" t="s">
        <v>1077</v>
      </c>
      <c r="D72" s="420" t="s">
        <v>62</v>
      </c>
      <c r="E72" s="426">
        <v>0</v>
      </c>
      <c r="F72" s="426">
        <v>2</v>
      </c>
      <c r="G72" s="426">
        <v>1</v>
      </c>
      <c r="H72" s="427">
        <v>2</v>
      </c>
    </row>
    <row r="73" spans="1:8" x14ac:dyDescent="0.2">
      <c r="A73" s="425"/>
      <c r="B73" s="422" t="s">
        <v>63</v>
      </c>
      <c r="C73" s="423" t="s">
        <v>1077</v>
      </c>
      <c r="D73" s="422" t="s">
        <v>64</v>
      </c>
      <c r="E73" s="426">
        <v>2</v>
      </c>
      <c r="F73" s="426">
        <v>0</v>
      </c>
      <c r="G73" s="426">
        <v>2</v>
      </c>
      <c r="H73" s="424">
        <v>3</v>
      </c>
    </row>
    <row r="74" spans="1:8" x14ac:dyDescent="0.2">
      <c r="A74" s="460"/>
      <c r="B74" s="422" t="s">
        <v>65</v>
      </c>
      <c r="C74" s="426" t="s">
        <v>1077</v>
      </c>
      <c r="D74" s="420" t="s">
        <v>66</v>
      </c>
      <c r="E74" s="426">
        <v>1</v>
      </c>
      <c r="F74" s="426">
        <v>0</v>
      </c>
      <c r="G74" s="426">
        <v>1</v>
      </c>
      <c r="H74" s="427">
        <v>2</v>
      </c>
    </row>
    <row r="75" spans="1:8" x14ac:dyDescent="0.2">
      <c r="A75" s="460"/>
      <c r="B75" s="422" t="s">
        <v>67</v>
      </c>
      <c r="C75" s="426" t="s">
        <v>1077</v>
      </c>
      <c r="D75" s="461" t="s">
        <v>68</v>
      </c>
      <c r="E75" s="423">
        <v>2</v>
      </c>
      <c r="F75" s="423">
        <v>0</v>
      </c>
      <c r="G75" s="423">
        <v>2</v>
      </c>
      <c r="H75" s="424">
        <v>2</v>
      </c>
    </row>
    <row r="76" spans="1:8" x14ac:dyDescent="0.2">
      <c r="A76" s="460"/>
      <c r="B76" s="422" t="s">
        <v>69</v>
      </c>
      <c r="C76" s="426" t="s">
        <v>1077</v>
      </c>
      <c r="D76" s="422" t="s">
        <v>1055</v>
      </c>
      <c r="E76" s="430">
        <v>2</v>
      </c>
      <c r="F76" s="430">
        <v>0</v>
      </c>
      <c r="G76" s="430">
        <v>2</v>
      </c>
      <c r="H76" s="431">
        <v>2</v>
      </c>
    </row>
    <row r="77" spans="1:8" x14ac:dyDescent="0.2">
      <c r="A77" s="425"/>
      <c r="B77" s="422" t="s">
        <v>70</v>
      </c>
      <c r="C77" s="423" t="s">
        <v>1045</v>
      </c>
      <c r="D77" s="422" t="s">
        <v>167</v>
      </c>
      <c r="E77" s="423">
        <v>3</v>
      </c>
      <c r="F77" s="426">
        <v>0</v>
      </c>
      <c r="G77" s="423">
        <v>3</v>
      </c>
      <c r="H77" s="424">
        <v>3</v>
      </c>
    </row>
    <row r="78" spans="1:8" x14ac:dyDescent="0.2">
      <c r="A78" s="462"/>
      <c r="B78" s="422" t="s">
        <v>71</v>
      </c>
      <c r="C78" s="423" t="s">
        <v>1077</v>
      </c>
      <c r="D78" s="422" t="s">
        <v>72</v>
      </c>
      <c r="E78" s="463">
        <v>0</v>
      </c>
      <c r="F78" s="463">
        <v>2</v>
      </c>
      <c r="G78" s="463">
        <v>1</v>
      </c>
      <c r="H78" s="464">
        <v>2</v>
      </c>
    </row>
    <row r="79" spans="1:8" x14ac:dyDescent="0.2">
      <c r="A79" s="434"/>
      <c r="B79" s="422" t="s">
        <v>73</v>
      </c>
      <c r="C79" s="423" t="s">
        <v>1077</v>
      </c>
      <c r="D79" s="420" t="s">
        <v>1770</v>
      </c>
      <c r="E79" s="463">
        <v>0</v>
      </c>
      <c r="F79" s="463">
        <v>2</v>
      </c>
      <c r="G79" s="463">
        <v>1</v>
      </c>
      <c r="H79" s="464">
        <v>2</v>
      </c>
    </row>
    <row r="80" spans="1:8" x14ac:dyDescent="0.2">
      <c r="A80" s="434"/>
      <c r="B80" s="422" t="s">
        <v>1771</v>
      </c>
      <c r="C80" s="423" t="s">
        <v>1077</v>
      </c>
      <c r="D80" s="420" t="s">
        <v>1772</v>
      </c>
      <c r="E80" s="463">
        <v>0</v>
      </c>
      <c r="F80" s="463">
        <v>2</v>
      </c>
      <c r="G80" s="463">
        <v>1</v>
      </c>
      <c r="H80" s="464">
        <v>2</v>
      </c>
    </row>
    <row r="81" spans="1:8" x14ac:dyDescent="0.2">
      <c r="A81" s="434"/>
      <c r="B81" s="465" t="s">
        <v>1773</v>
      </c>
      <c r="C81" s="466" t="s">
        <v>1077</v>
      </c>
      <c r="D81" s="467" t="s">
        <v>1774</v>
      </c>
      <c r="E81" s="466">
        <v>0</v>
      </c>
      <c r="F81" s="466">
        <v>2</v>
      </c>
      <c r="G81" s="466">
        <v>1</v>
      </c>
      <c r="H81" s="468">
        <v>2</v>
      </c>
    </row>
    <row r="82" spans="1:8" x14ac:dyDescent="0.2">
      <c r="A82" s="434"/>
      <c r="B82" s="422" t="s">
        <v>1775</v>
      </c>
      <c r="C82" s="423" t="s">
        <v>1080</v>
      </c>
      <c r="D82" s="422" t="s">
        <v>1776</v>
      </c>
      <c r="E82" s="423">
        <v>2</v>
      </c>
      <c r="F82" s="426">
        <v>0</v>
      </c>
      <c r="G82" s="426">
        <v>2</v>
      </c>
      <c r="H82" s="427">
        <v>2</v>
      </c>
    </row>
    <row r="83" spans="1:8" x14ac:dyDescent="0.2">
      <c r="A83" s="428"/>
      <c r="B83" s="461" t="s">
        <v>1777</v>
      </c>
      <c r="C83" s="426" t="s">
        <v>1080</v>
      </c>
      <c r="D83" s="422" t="s">
        <v>1778</v>
      </c>
      <c r="E83" s="426">
        <v>2</v>
      </c>
      <c r="F83" s="426">
        <v>0</v>
      </c>
      <c r="G83" s="426">
        <v>2</v>
      </c>
      <c r="H83" s="427">
        <v>2</v>
      </c>
    </row>
    <row r="84" spans="1:8" ht="13.5" thickBot="1" x14ac:dyDescent="0.25">
      <c r="A84" s="160"/>
      <c r="B84" s="405"/>
      <c r="C84" s="162"/>
      <c r="D84" s="162" t="s">
        <v>1051</v>
      </c>
      <c r="E84" s="162">
        <v>19</v>
      </c>
      <c r="F84" s="162">
        <v>6</v>
      </c>
      <c r="G84" s="469">
        <v>22</v>
      </c>
      <c r="H84" s="163">
        <v>30</v>
      </c>
    </row>
    <row r="85" spans="1:8" x14ac:dyDescent="0.2">
      <c r="A85" s="164"/>
      <c r="B85" s="134"/>
      <c r="C85" s="164"/>
      <c r="D85" s="164"/>
      <c r="E85" s="164"/>
      <c r="F85" s="164"/>
      <c r="G85" s="164"/>
      <c r="H85" s="134"/>
    </row>
    <row r="86" spans="1:8" x14ac:dyDescent="0.2">
      <c r="A86" s="164"/>
      <c r="B86" s="134"/>
      <c r="C86" s="164"/>
      <c r="D86" s="164"/>
      <c r="E86" s="164"/>
      <c r="F86" s="164"/>
      <c r="G86" s="164"/>
      <c r="H86" s="134"/>
    </row>
    <row r="87" spans="1:8" x14ac:dyDescent="0.2">
      <c r="A87" s="164"/>
      <c r="B87" s="134"/>
      <c r="C87" s="164"/>
      <c r="D87" s="164"/>
      <c r="E87" s="164"/>
      <c r="F87" s="164"/>
      <c r="G87" s="164"/>
      <c r="H87" s="134"/>
    </row>
    <row r="88" spans="1:8" x14ac:dyDescent="0.2">
      <c r="A88" s="164"/>
      <c r="B88" s="134"/>
      <c r="C88" s="164"/>
      <c r="D88" s="164"/>
      <c r="E88" s="164"/>
      <c r="F88" s="164"/>
      <c r="G88" s="164"/>
      <c r="H88" s="134"/>
    </row>
    <row r="89" spans="1:8" x14ac:dyDescent="0.2">
      <c r="A89" s="907"/>
      <c r="B89" s="907"/>
      <c r="C89" s="907"/>
      <c r="D89" s="907"/>
      <c r="E89" s="164"/>
      <c r="F89" s="164"/>
      <c r="G89" s="164"/>
      <c r="H89" s="165"/>
    </row>
    <row r="90" spans="1:8" ht="13.5" thickBot="1" x14ac:dyDescent="0.25">
      <c r="A90" s="164"/>
      <c r="B90" s="134"/>
      <c r="C90" s="164"/>
      <c r="D90" s="164"/>
      <c r="E90" s="164"/>
      <c r="F90" s="164"/>
      <c r="G90" s="164"/>
      <c r="H90" s="165"/>
    </row>
    <row r="91" spans="1:8" ht="13.5" thickBot="1" x14ac:dyDescent="0.25">
      <c r="A91" s="139"/>
      <c r="B91" s="470"/>
      <c r="C91" s="140"/>
      <c r="D91" s="141" t="s">
        <v>2395</v>
      </c>
      <c r="E91" s="140"/>
      <c r="F91" s="140"/>
      <c r="G91" s="207"/>
      <c r="H91" s="297"/>
    </row>
    <row r="92" spans="1:8" ht="13.5" thickBot="1" x14ac:dyDescent="0.25">
      <c r="A92" s="152" t="s">
        <v>85</v>
      </c>
      <c r="B92" s="404" t="s">
        <v>86</v>
      </c>
      <c r="C92" s="144" t="s">
        <v>87</v>
      </c>
      <c r="D92" s="153" t="s">
        <v>1072</v>
      </c>
      <c r="E92" s="144" t="s">
        <v>1073</v>
      </c>
      <c r="F92" s="144" t="s">
        <v>1074</v>
      </c>
      <c r="G92" s="213" t="s">
        <v>1075</v>
      </c>
      <c r="H92" s="296" t="s">
        <v>1979</v>
      </c>
    </row>
    <row r="93" spans="1:8" x14ac:dyDescent="0.2">
      <c r="A93" s="445"/>
      <c r="B93" s="471" t="s">
        <v>1779</v>
      </c>
      <c r="C93" s="417" t="s">
        <v>1077</v>
      </c>
      <c r="D93" s="416" t="s">
        <v>1780</v>
      </c>
      <c r="E93" s="417">
        <v>2</v>
      </c>
      <c r="F93" s="417">
        <v>0</v>
      </c>
      <c r="G93" s="417">
        <v>2</v>
      </c>
      <c r="H93" s="418">
        <v>3</v>
      </c>
    </row>
    <row r="94" spans="1:8" x14ac:dyDescent="0.2">
      <c r="A94" s="434"/>
      <c r="B94" s="461" t="s">
        <v>1781</v>
      </c>
      <c r="C94" s="426" t="s">
        <v>1077</v>
      </c>
      <c r="D94" s="420" t="s">
        <v>1782</v>
      </c>
      <c r="E94" s="430">
        <v>2</v>
      </c>
      <c r="F94" s="430">
        <v>0</v>
      </c>
      <c r="G94" s="430">
        <v>2</v>
      </c>
      <c r="H94" s="431">
        <v>3</v>
      </c>
    </row>
    <row r="95" spans="1:8" x14ac:dyDescent="0.2">
      <c r="A95" s="434"/>
      <c r="B95" s="461" t="s">
        <v>1783</v>
      </c>
      <c r="C95" s="426" t="s">
        <v>1077</v>
      </c>
      <c r="D95" s="420" t="s">
        <v>1784</v>
      </c>
      <c r="E95" s="426">
        <v>1</v>
      </c>
      <c r="F95" s="426">
        <v>0</v>
      </c>
      <c r="G95" s="426">
        <v>1</v>
      </c>
      <c r="H95" s="427">
        <v>2</v>
      </c>
    </row>
    <row r="96" spans="1:8" x14ac:dyDescent="0.2">
      <c r="A96" s="428"/>
      <c r="B96" s="472" t="s">
        <v>1785</v>
      </c>
      <c r="C96" s="426" t="s">
        <v>1077</v>
      </c>
      <c r="D96" s="422" t="s">
        <v>1786</v>
      </c>
      <c r="E96" s="423">
        <v>1</v>
      </c>
      <c r="F96" s="423">
        <v>0</v>
      </c>
      <c r="G96" s="423">
        <v>1</v>
      </c>
      <c r="H96" s="424">
        <v>2</v>
      </c>
    </row>
    <row r="97" spans="1:8" x14ac:dyDescent="0.2">
      <c r="A97" s="425"/>
      <c r="B97" s="461" t="s">
        <v>1787</v>
      </c>
      <c r="C97" s="426" t="s">
        <v>1077</v>
      </c>
      <c r="D97" s="420" t="s">
        <v>1788</v>
      </c>
      <c r="E97" s="426">
        <v>0</v>
      </c>
      <c r="F97" s="426">
        <v>2</v>
      </c>
      <c r="G97" s="426">
        <v>1</v>
      </c>
      <c r="H97" s="427">
        <v>2</v>
      </c>
    </row>
    <row r="98" spans="1:8" x14ac:dyDescent="0.2">
      <c r="A98" s="460"/>
      <c r="B98" s="472" t="s">
        <v>1789</v>
      </c>
      <c r="C98" s="426" t="s">
        <v>1077</v>
      </c>
      <c r="D98" s="420" t="s">
        <v>1790</v>
      </c>
      <c r="E98" s="430">
        <v>0</v>
      </c>
      <c r="F98" s="430">
        <v>2</v>
      </c>
      <c r="G98" s="430">
        <v>1</v>
      </c>
      <c r="H98" s="431">
        <v>2</v>
      </c>
    </row>
    <row r="99" spans="1:8" x14ac:dyDescent="0.2">
      <c r="A99" s="428"/>
      <c r="B99" s="472" t="s">
        <v>1791</v>
      </c>
      <c r="C99" s="426" t="s">
        <v>1077</v>
      </c>
      <c r="D99" s="420" t="s">
        <v>1792</v>
      </c>
      <c r="E99" s="426">
        <v>0</v>
      </c>
      <c r="F99" s="426">
        <v>2</v>
      </c>
      <c r="G99" s="426">
        <v>1</v>
      </c>
      <c r="H99" s="427">
        <v>2</v>
      </c>
    </row>
    <row r="100" spans="1:8" x14ac:dyDescent="0.2">
      <c r="A100" s="425"/>
      <c r="B100" s="461" t="s">
        <v>1793</v>
      </c>
      <c r="C100" s="426" t="s">
        <v>1077</v>
      </c>
      <c r="D100" s="422" t="s">
        <v>141</v>
      </c>
      <c r="E100" s="426">
        <v>0</v>
      </c>
      <c r="F100" s="426">
        <v>2</v>
      </c>
      <c r="G100" s="426">
        <v>1</v>
      </c>
      <c r="H100" s="427">
        <v>2</v>
      </c>
    </row>
    <row r="101" spans="1:8" x14ac:dyDescent="0.2">
      <c r="A101" s="434"/>
      <c r="B101" s="461" t="s">
        <v>1794</v>
      </c>
      <c r="C101" s="426" t="s">
        <v>1077</v>
      </c>
      <c r="D101" s="420" t="s">
        <v>1795</v>
      </c>
      <c r="E101" s="426">
        <v>2</v>
      </c>
      <c r="F101" s="426">
        <v>0</v>
      </c>
      <c r="G101" s="426">
        <v>2</v>
      </c>
      <c r="H101" s="427">
        <v>2</v>
      </c>
    </row>
    <row r="102" spans="1:8" x14ac:dyDescent="0.2">
      <c r="A102" s="462"/>
      <c r="B102" s="461" t="s">
        <v>1796</v>
      </c>
      <c r="C102" s="426" t="s">
        <v>1077</v>
      </c>
      <c r="D102" s="422" t="s">
        <v>142</v>
      </c>
      <c r="E102" s="426">
        <v>2</v>
      </c>
      <c r="F102" s="426">
        <v>0</v>
      </c>
      <c r="G102" s="426">
        <v>2</v>
      </c>
      <c r="H102" s="427">
        <v>2</v>
      </c>
    </row>
    <row r="103" spans="1:8" x14ac:dyDescent="0.2">
      <c r="A103" s="425"/>
      <c r="B103" s="461" t="s">
        <v>1797</v>
      </c>
      <c r="C103" s="426" t="s">
        <v>1045</v>
      </c>
      <c r="D103" s="422" t="s">
        <v>317</v>
      </c>
      <c r="E103" s="426">
        <v>2</v>
      </c>
      <c r="F103" s="426">
        <v>2</v>
      </c>
      <c r="G103" s="426">
        <v>3</v>
      </c>
      <c r="H103" s="427">
        <v>4</v>
      </c>
    </row>
    <row r="104" spans="1:8" x14ac:dyDescent="0.2">
      <c r="A104" s="434"/>
      <c r="B104" s="461" t="s">
        <v>1798</v>
      </c>
      <c r="C104" s="426" t="s">
        <v>1077</v>
      </c>
      <c r="D104" s="461" t="s">
        <v>1799</v>
      </c>
      <c r="E104" s="426">
        <v>2</v>
      </c>
      <c r="F104" s="426">
        <v>0</v>
      </c>
      <c r="G104" s="426">
        <v>2</v>
      </c>
      <c r="H104" s="427">
        <v>2</v>
      </c>
    </row>
    <row r="105" spans="1:8" x14ac:dyDescent="0.2">
      <c r="A105" s="462"/>
      <c r="B105" s="461" t="s">
        <v>1800</v>
      </c>
      <c r="C105" s="426" t="s">
        <v>1077</v>
      </c>
      <c r="D105" s="422" t="s">
        <v>1801</v>
      </c>
      <c r="E105" s="426">
        <v>2</v>
      </c>
      <c r="F105" s="426">
        <v>0</v>
      </c>
      <c r="G105" s="426">
        <v>2</v>
      </c>
      <c r="H105" s="427">
        <v>2</v>
      </c>
    </row>
    <row r="106" spans="1:8" x14ac:dyDescent="0.2">
      <c r="A106" s="434"/>
      <c r="B106" s="461" t="s">
        <v>1802</v>
      </c>
      <c r="C106" s="426" t="s">
        <v>1080</v>
      </c>
      <c r="D106" s="422" t="s">
        <v>1803</v>
      </c>
      <c r="E106" s="426">
        <v>2</v>
      </c>
      <c r="F106" s="426">
        <v>0</v>
      </c>
      <c r="G106" s="426">
        <v>2</v>
      </c>
      <c r="H106" s="427">
        <v>2</v>
      </c>
    </row>
    <row r="107" spans="1:8" x14ac:dyDescent="0.2">
      <c r="A107" s="462"/>
      <c r="B107" s="422" t="s">
        <v>1804</v>
      </c>
      <c r="C107" s="423" t="s">
        <v>1080</v>
      </c>
      <c r="D107" s="422" t="s">
        <v>1805</v>
      </c>
      <c r="E107" s="473">
        <v>2</v>
      </c>
      <c r="F107" s="473">
        <v>0</v>
      </c>
      <c r="G107" s="473">
        <v>2</v>
      </c>
      <c r="H107" s="474">
        <v>2</v>
      </c>
    </row>
    <row r="108" spans="1:8" ht="14.25" x14ac:dyDescent="0.2">
      <c r="A108" s="475"/>
      <c r="B108" s="461" t="s">
        <v>1806</v>
      </c>
      <c r="C108" s="426" t="s">
        <v>1080</v>
      </c>
      <c r="D108" s="422" t="s">
        <v>527</v>
      </c>
      <c r="E108" s="426">
        <v>2</v>
      </c>
      <c r="F108" s="426">
        <v>0</v>
      </c>
      <c r="G108" s="426">
        <v>2</v>
      </c>
      <c r="H108" s="427">
        <v>2</v>
      </c>
    </row>
    <row r="109" spans="1:8" x14ac:dyDescent="0.2">
      <c r="A109" s="434"/>
      <c r="B109" s="461" t="s">
        <v>1741</v>
      </c>
      <c r="C109" s="426" t="s">
        <v>1080</v>
      </c>
      <c r="D109" s="447" t="s">
        <v>1740</v>
      </c>
      <c r="E109" s="301">
        <v>2</v>
      </c>
      <c r="F109" s="301">
        <v>0</v>
      </c>
      <c r="G109" s="476">
        <v>2</v>
      </c>
      <c r="H109" s="477">
        <v>2</v>
      </c>
    </row>
    <row r="110" spans="1:8" x14ac:dyDescent="0.2">
      <c r="A110" s="478"/>
      <c r="B110" s="479" t="s">
        <v>528</v>
      </c>
      <c r="C110" s="480" t="s">
        <v>1080</v>
      </c>
      <c r="D110" s="481" t="s">
        <v>529</v>
      </c>
      <c r="E110" s="480">
        <v>2</v>
      </c>
      <c r="F110" s="480">
        <v>0</v>
      </c>
      <c r="G110" s="480">
        <v>2</v>
      </c>
      <c r="H110" s="482">
        <v>2</v>
      </c>
    </row>
    <row r="111" spans="1:8" x14ac:dyDescent="0.2">
      <c r="A111" s="458"/>
      <c r="B111" s="174"/>
      <c r="C111" s="174"/>
      <c r="D111" s="174" t="s">
        <v>1051</v>
      </c>
      <c r="E111" s="174">
        <v>16</v>
      </c>
      <c r="F111" s="174">
        <v>10</v>
      </c>
      <c r="G111" s="174">
        <v>21</v>
      </c>
      <c r="H111" s="115">
        <v>30</v>
      </c>
    </row>
    <row r="112" spans="1:8" ht="13.5" thickBot="1" x14ac:dyDescent="0.25">
      <c r="A112" s="459"/>
      <c r="B112" s="442"/>
      <c r="C112" s="442"/>
      <c r="D112" s="442"/>
      <c r="E112" s="442"/>
      <c r="F112" s="442"/>
      <c r="G112" s="442"/>
      <c r="H112" s="443"/>
    </row>
    <row r="113" spans="1:8" ht="13.5" thickBot="1" x14ac:dyDescent="0.25">
      <c r="A113" s="142"/>
      <c r="B113" s="444"/>
      <c r="C113" s="143"/>
      <c r="D113" s="144" t="s">
        <v>998</v>
      </c>
      <c r="E113" s="143"/>
      <c r="F113" s="143"/>
      <c r="G113" s="208"/>
      <c r="H113" s="295"/>
    </row>
    <row r="114" spans="1:8" ht="13.5" thickBot="1" x14ac:dyDescent="0.25">
      <c r="A114" s="152" t="s">
        <v>85</v>
      </c>
      <c r="B114" s="404" t="s">
        <v>86</v>
      </c>
      <c r="C114" s="144" t="s">
        <v>87</v>
      </c>
      <c r="D114" s="153" t="s">
        <v>1072</v>
      </c>
      <c r="E114" s="144" t="s">
        <v>1073</v>
      </c>
      <c r="F114" s="144" t="s">
        <v>1074</v>
      </c>
      <c r="G114" s="213" t="s">
        <v>1075</v>
      </c>
      <c r="H114" s="296" t="s">
        <v>1979</v>
      </c>
    </row>
    <row r="115" spans="1:8" x14ac:dyDescent="0.2">
      <c r="A115" s="445"/>
      <c r="B115" s="446" t="s">
        <v>530</v>
      </c>
      <c r="C115" s="417" t="s">
        <v>1077</v>
      </c>
      <c r="D115" s="416" t="s">
        <v>531</v>
      </c>
      <c r="E115" s="417">
        <v>2</v>
      </c>
      <c r="F115" s="417">
        <v>0</v>
      </c>
      <c r="G115" s="417">
        <v>2</v>
      </c>
      <c r="H115" s="418">
        <v>3</v>
      </c>
    </row>
    <row r="116" spans="1:8" x14ac:dyDescent="0.2">
      <c r="A116" s="462"/>
      <c r="B116" s="422" t="s">
        <v>532</v>
      </c>
      <c r="C116" s="426" t="s">
        <v>1077</v>
      </c>
      <c r="D116" s="420" t="s">
        <v>533</v>
      </c>
      <c r="E116" s="426">
        <v>2</v>
      </c>
      <c r="F116" s="426">
        <v>0</v>
      </c>
      <c r="G116" s="426">
        <v>2</v>
      </c>
      <c r="H116" s="427">
        <v>3</v>
      </c>
    </row>
    <row r="117" spans="1:8" x14ac:dyDescent="0.2">
      <c r="A117" s="425"/>
      <c r="B117" s="422" t="s">
        <v>534</v>
      </c>
      <c r="C117" s="426" t="s">
        <v>1077</v>
      </c>
      <c r="D117" s="420" t="s">
        <v>535</v>
      </c>
      <c r="E117" s="426">
        <v>2</v>
      </c>
      <c r="F117" s="426">
        <v>0</v>
      </c>
      <c r="G117" s="426">
        <v>2</v>
      </c>
      <c r="H117" s="427">
        <v>3</v>
      </c>
    </row>
    <row r="118" spans="1:8" x14ac:dyDescent="0.2">
      <c r="A118" s="425"/>
      <c r="B118" s="422" t="s">
        <v>536</v>
      </c>
      <c r="C118" s="417" t="s">
        <v>1077</v>
      </c>
      <c r="D118" s="446" t="s">
        <v>1294</v>
      </c>
      <c r="E118" s="417">
        <v>1</v>
      </c>
      <c r="F118" s="417">
        <v>0</v>
      </c>
      <c r="G118" s="417">
        <v>1</v>
      </c>
      <c r="H118" s="418">
        <v>2</v>
      </c>
    </row>
    <row r="119" spans="1:8" x14ac:dyDescent="0.2">
      <c r="A119" s="425"/>
      <c r="B119" s="422" t="s">
        <v>537</v>
      </c>
      <c r="C119" s="426" t="s">
        <v>1077</v>
      </c>
      <c r="D119" s="420" t="s">
        <v>538</v>
      </c>
      <c r="E119" s="426">
        <v>0</v>
      </c>
      <c r="F119" s="426">
        <v>2</v>
      </c>
      <c r="G119" s="426">
        <v>1</v>
      </c>
      <c r="H119" s="427">
        <v>2</v>
      </c>
    </row>
    <row r="120" spans="1:8" x14ac:dyDescent="0.2">
      <c r="A120" s="462"/>
      <c r="B120" s="422" t="s">
        <v>539</v>
      </c>
      <c r="C120" s="426" t="s">
        <v>1077</v>
      </c>
      <c r="D120" s="420" t="s">
        <v>540</v>
      </c>
      <c r="E120" s="426">
        <v>0</v>
      </c>
      <c r="F120" s="426">
        <v>2</v>
      </c>
      <c r="G120" s="426">
        <v>1</v>
      </c>
      <c r="H120" s="427">
        <v>2</v>
      </c>
    </row>
    <row r="121" spans="1:8" x14ac:dyDescent="0.2">
      <c r="A121" s="425"/>
      <c r="B121" s="422" t="s">
        <v>541</v>
      </c>
      <c r="C121" s="426" t="s">
        <v>1077</v>
      </c>
      <c r="D121" s="420" t="s">
        <v>542</v>
      </c>
      <c r="E121" s="426">
        <v>0</v>
      </c>
      <c r="F121" s="426">
        <v>2</v>
      </c>
      <c r="G121" s="426">
        <v>1</v>
      </c>
      <c r="H121" s="427">
        <v>2</v>
      </c>
    </row>
    <row r="122" spans="1:8" x14ac:dyDescent="0.2">
      <c r="A122" s="428"/>
      <c r="B122" s="422" t="s">
        <v>543</v>
      </c>
      <c r="C122" s="426" t="s">
        <v>1077</v>
      </c>
      <c r="D122" s="420" t="s">
        <v>544</v>
      </c>
      <c r="E122" s="426">
        <v>1</v>
      </c>
      <c r="F122" s="426">
        <v>0</v>
      </c>
      <c r="G122" s="426">
        <v>1</v>
      </c>
      <c r="H122" s="427">
        <v>1</v>
      </c>
    </row>
    <row r="123" spans="1:8" x14ac:dyDescent="0.2">
      <c r="A123" s="483"/>
      <c r="B123" s="422" t="s">
        <v>545</v>
      </c>
      <c r="C123" s="417" t="s">
        <v>1077</v>
      </c>
      <c r="D123" s="446" t="s">
        <v>1056</v>
      </c>
      <c r="E123" s="417">
        <v>2</v>
      </c>
      <c r="F123" s="417">
        <v>0</v>
      </c>
      <c r="G123" s="417">
        <v>2</v>
      </c>
      <c r="H123" s="418">
        <v>2</v>
      </c>
    </row>
    <row r="124" spans="1:8" x14ac:dyDescent="0.2">
      <c r="A124" s="462"/>
      <c r="B124" s="422" t="s">
        <v>546</v>
      </c>
      <c r="C124" s="426" t="s">
        <v>1077</v>
      </c>
      <c r="D124" s="422" t="s">
        <v>1295</v>
      </c>
      <c r="E124" s="426">
        <v>2</v>
      </c>
      <c r="F124" s="426">
        <v>0</v>
      </c>
      <c r="G124" s="426">
        <v>2</v>
      </c>
      <c r="H124" s="427">
        <v>2</v>
      </c>
    </row>
    <row r="125" spans="1:8" x14ac:dyDescent="0.2">
      <c r="A125" s="425"/>
      <c r="B125" s="422" t="s">
        <v>547</v>
      </c>
      <c r="C125" s="426" t="s">
        <v>1045</v>
      </c>
      <c r="D125" s="422" t="s">
        <v>1296</v>
      </c>
      <c r="E125" s="426">
        <v>2</v>
      </c>
      <c r="F125" s="426">
        <v>2</v>
      </c>
      <c r="G125" s="426">
        <v>3</v>
      </c>
      <c r="H125" s="427">
        <v>4</v>
      </c>
    </row>
    <row r="126" spans="1:8" x14ac:dyDescent="0.2">
      <c r="A126" s="425"/>
      <c r="B126" s="422" t="s">
        <v>548</v>
      </c>
      <c r="C126" s="426" t="s">
        <v>1045</v>
      </c>
      <c r="D126" s="422" t="s">
        <v>1582</v>
      </c>
      <c r="E126" s="426">
        <v>2</v>
      </c>
      <c r="F126" s="426">
        <v>0</v>
      </c>
      <c r="G126" s="426">
        <v>2</v>
      </c>
      <c r="H126" s="427">
        <v>2</v>
      </c>
    </row>
    <row r="127" spans="1:8" x14ac:dyDescent="0.2">
      <c r="A127" s="462"/>
      <c r="B127" s="422" t="s">
        <v>549</v>
      </c>
      <c r="C127" s="426" t="s">
        <v>1077</v>
      </c>
      <c r="D127" s="461" t="s">
        <v>550</v>
      </c>
      <c r="E127" s="426">
        <v>2</v>
      </c>
      <c r="F127" s="426">
        <v>0</v>
      </c>
      <c r="G127" s="426">
        <v>2</v>
      </c>
      <c r="H127" s="427">
        <v>2</v>
      </c>
    </row>
    <row r="128" spans="1:8" x14ac:dyDescent="0.2">
      <c r="A128" s="428"/>
      <c r="B128" s="422" t="s">
        <v>551</v>
      </c>
      <c r="C128" s="426" t="s">
        <v>1077</v>
      </c>
      <c r="D128" s="461" t="s">
        <v>552</v>
      </c>
      <c r="E128" s="426">
        <v>2</v>
      </c>
      <c r="F128" s="426">
        <v>0</v>
      </c>
      <c r="G128" s="426">
        <v>2</v>
      </c>
      <c r="H128" s="427">
        <v>2</v>
      </c>
    </row>
    <row r="129" spans="1:8" x14ac:dyDescent="0.2">
      <c r="A129" s="428"/>
      <c r="B129" s="422" t="s">
        <v>553</v>
      </c>
      <c r="C129" s="426" t="s">
        <v>1077</v>
      </c>
      <c r="D129" s="422" t="s">
        <v>554</v>
      </c>
      <c r="E129" s="426">
        <v>2</v>
      </c>
      <c r="F129" s="426">
        <v>0</v>
      </c>
      <c r="G129" s="426">
        <v>2</v>
      </c>
      <c r="H129" s="427">
        <v>2</v>
      </c>
    </row>
    <row r="130" spans="1:8" x14ac:dyDescent="0.2">
      <c r="A130" s="458"/>
      <c r="B130" s="48"/>
      <c r="C130" s="174"/>
      <c r="D130" s="174" t="s">
        <v>1051</v>
      </c>
      <c r="E130" s="174">
        <v>18</v>
      </c>
      <c r="F130" s="174">
        <v>8</v>
      </c>
      <c r="G130" s="174">
        <v>22</v>
      </c>
      <c r="H130" s="115">
        <v>30</v>
      </c>
    </row>
    <row r="131" spans="1:8" ht="13.5" thickBot="1" x14ac:dyDescent="0.25">
      <c r="A131" s="459"/>
      <c r="B131" s="442"/>
      <c r="C131" s="442"/>
      <c r="D131" s="442"/>
      <c r="E131" s="442"/>
      <c r="F131" s="442"/>
      <c r="G131" s="442"/>
      <c r="H131" s="443"/>
    </row>
    <row r="132" spans="1:8" ht="13.5" thickBot="1" x14ac:dyDescent="0.25">
      <c r="A132" s="142"/>
      <c r="B132" s="444"/>
      <c r="C132" s="143"/>
      <c r="D132" s="144" t="s">
        <v>986</v>
      </c>
      <c r="E132" s="143"/>
      <c r="F132" s="143"/>
      <c r="G132" s="208"/>
      <c r="H132" s="295"/>
    </row>
    <row r="133" spans="1:8" ht="13.5" thickBot="1" x14ac:dyDescent="0.25">
      <c r="A133" s="484"/>
      <c r="B133" s="485"/>
      <c r="C133" s="486"/>
      <c r="D133" s="166" t="s">
        <v>985</v>
      </c>
      <c r="E133" s="486"/>
      <c r="F133" s="486"/>
      <c r="G133" s="487"/>
      <c r="H133" s="414"/>
    </row>
    <row r="134" spans="1:8" ht="13.5" thickBot="1" x14ac:dyDescent="0.25">
      <c r="A134" s="152" t="s">
        <v>85</v>
      </c>
      <c r="B134" s="404" t="s">
        <v>86</v>
      </c>
      <c r="C134" s="144" t="s">
        <v>87</v>
      </c>
      <c r="D134" s="153" t="s">
        <v>1072</v>
      </c>
      <c r="E134" s="144" t="s">
        <v>1073</v>
      </c>
      <c r="F134" s="144" t="s">
        <v>1074</v>
      </c>
      <c r="G134" s="213" t="s">
        <v>1075</v>
      </c>
      <c r="H134" s="488" t="s">
        <v>1979</v>
      </c>
    </row>
    <row r="135" spans="1:8" x14ac:dyDescent="0.2">
      <c r="A135" s="445"/>
      <c r="B135" s="446" t="s">
        <v>555</v>
      </c>
      <c r="C135" s="417" t="s">
        <v>1077</v>
      </c>
      <c r="D135" s="416" t="s">
        <v>556</v>
      </c>
      <c r="E135" s="417">
        <v>0</v>
      </c>
      <c r="F135" s="417">
        <v>2</v>
      </c>
      <c r="G135" s="417">
        <v>1</v>
      </c>
      <c r="H135" s="418">
        <v>2</v>
      </c>
    </row>
    <row r="136" spans="1:8" x14ac:dyDescent="0.2">
      <c r="A136" s="462"/>
      <c r="B136" s="422" t="s">
        <v>557</v>
      </c>
      <c r="C136" s="426" t="s">
        <v>1077</v>
      </c>
      <c r="D136" s="420" t="s">
        <v>558</v>
      </c>
      <c r="E136" s="426">
        <v>0</v>
      </c>
      <c r="F136" s="426">
        <v>2</v>
      </c>
      <c r="G136" s="426">
        <v>1</v>
      </c>
      <c r="H136" s="427">
        <v>2</v>
      </c>
    </row>
    <row r="137" spans="1:8" x14ac:dyDescent="0.2">
      <c r="A137" s="425"/>
      <c r="B137" s="422" t="s">
        <v>559</v>
      </c>
      <c r="C137" s="426" t="s">
        <v>1077</v>
      </c>
      <c r="D137" s="420" t="s">
        <v>560</v>
      </c>
      <c r="E137" s="426">
        <v>0</v>
      </c>
      <c r="F137" s="426">
        <v>2</v>
      </c>
      <c r="G137" s="426">
        <v>1</v>
      </c>
      <c r="H137" s="427">
        <v>2</v>
      </c>
    </row>
    <row r="138" spans="1:8" x14ac:dyDescent="0.2">
      <c r="A138" s="425"/>
      <c r="B138" s="422" t="s">
        <v>561</v>
      </c>
      <c r="C138" s="426" t="s">
        <v>1077</v>
      </c>
      <c r="D138" s="420" t="s">
        <v>562</v>
      </c>
      <c r="E138" s="426">
        <v>2</v>
      </c>
      <c r="F138" s="426">
        <v>0</v>
      </c>
      <c r="G138" s="426">
        <v>2</v>
      </c>
      <c r="H138" s="427">
        <v>2</v>
      </c>
    </row>
    <row r="139" spans="1:8" x14ac:dyDescent="0.2">
      <c r="A139" s="489"/>
      <c r="B139" s="422" t="s">
        <v>563</v>
      </c>
      <c r="C139" s="426" t="s">
        <v>1077</v>
      </c>
      <c r="D139" s="420" t="s">
        <v>564</v>
      </c>
      <c r="E139" s="426">
        <v>1</v>
      </c>
      <c r="F139" s="426">
        <v>0</v>
      </c>
      <c r="G139" s="426">
        <v>1</v>
      </c>
      <c r="H139" s="427">
        <v>1</v>
      </c>
    </row>
    <row r="140" spans="1:8" x14ac:dyDescent="0.2">
      <c r="A140" s="462"/>
      <c r="B140" s="422" t="s">
        <v>565</v>
      </c>
      <c r="C140" s="417" t="s">
        <v>1077</v>
      </c>
      <c r="D140" s="446" t="s">
        <v>566</v>
      </c>
      <c r="E140" s="417">
        <v>1</v>
      </c>
      <c r="F140" s="417">
        <v>0</v>
      </c>
      <c r="G140" s="417">
        <v>1</v>
      </c>
      <c r="H140" s="418">
        <v>1</v>
      </c>
    </row>
    <row r="141" spans="1:8" x14ac:dyDescent="0.2">
      <c r="A141" s="419"/>
      <c r="B141" s="422" t="s">
        <v>567</v>
      </c>
      <c r="C141" s="426" t="s">
        <v>1077</v>
      </c>
      <c r="D141" s="420" t="s">
        <v>568</v>
      </c>
      <c r="E141" s="426">
        <v>2</v>
      </c>
      <c r="F141" s="426">
        <v>0</v>
      </c>
      <c r="G141" s="426">
        <v>2</v>
      </c>
      <c r="H141" s="427">
        <v>1</v>
      </c>
    </row>
    <row r="142" spans="1:8" x14ac:dyDescent="0.2">
      <c r="A142" s="425"/>
      <c r="B142" s="422" t="s">
        <v>569</v>
      </c>
      <c r="C142" s="426" t="s">
        <v>1077</v>
      </c>
      <c r="D142" s="422" t="s">
        <v>1057</v>
      </c>
      <c r="E142" s="426">
        <v>2</v>
      </c>
      <c r="F142" s="426">
        <v>2</v>
      </c>
      <c r="G142" s="426">
        <v>3</v>
      </c>
      <c r="H142" s="427">
        <v>4</v>
      </c>
    </row>
    <row r="143" spans="1:8" x14ac:dyDescent="0.2">
      <c r="A143" s="425"/>
      <c r="B143" s="422" t="s">
        <v>570</v>
      </c>
      <c r="C143" s="426" t="s">
        <v>1045</v>
      </c>
      <c r="D143" s="422" t="s">
        <v>999</v>
      </c>
      <c r="E143" s="426">
        <v>1</v>
      </c>
      <c r="F143" s="426">
        <v>4</v>
      </c>
      <c r="G143" s="426">
        <v>3</v>
      </c>
      <c r="H143" s="427">
        <v>4</v>
      </c>
    </row>
    <row r="144" spans="1:8" x14ac:dyDescent="0.2">
      <c r="A144" s="425"/>
      <c r="B144" s="422" t="s">
        <v>571</v>
      </c>
      <c r="C144" s="426" t="s">
        <v>1045</v>
      </c>
      <c r="D144" s="422" t="s">
        <v>961</v>
      </c>
      <c r="E144" s="426">
        <v>3</v>
      </c>
      <c r="F144" s="426">
        <v>0</v>
      </c>
      <c r="G144" s="426">
        <v>3</v>
      </c>
      <c r="H144" s="427">
        <v>3</v>
      </c>
    </row>
    <row r="145" spans="1:8" x14ac:dyDescent="0.2">
      <c r="A145" s="425"/>
      <c r="B145" s="422" t="s">
        <v>572</v>
      </c>
      <c r="C145" s="426" t="s">
        <v>1080</v>
      </c>
      <c r="D145" s="422" t="s">
        <v>573</v>
      </c>
      <c r="E145" s="426">
        <v>2</v>
      </c>
      <c r="F145" s="426">
        <v>0</v>
      </c>
      <c r="G145" s="426">
        <v>2</v>
      </c>
      <c r="H145" s="427">
        <v>2</v>
      </c>
    </row>
    <row r="146" spans="1:8" x14ac:dyDescent="0.2">
      <c r="A146" s="490"/>
      <c r="B146" s="491" t="s">
        <v>574</v>
      </c>
      <c r="C146" s="456" t="s">
        <v>1080</v>
      </c>
      <c r="D146" s="491" t="s">
        <v>1058</v>
      </c>
      <c r="E146" s="456">
        <v>0</v>
      </c>
      <c r="F146" s="456">
        <v>2</v>
      </c>
      <c r="G146" s="456">
        <v>1</v>
      </c>
      <c r="H146" s="492">
        <v>2</v>
      </c>
    </row>
    <row r="147" spans="1:8" x14ac:dyDescent="0.2">
      <c r="A147" s="462"/>
      <c r="B147" s="465" t="s">
        <v>575</v>
      </c>
      <c r="C147" s="463" t="s">
        <v>1080</v>
      </c>
      <c r="D147" s="493" t="s">
        <v>2394</v>
      </c>
      <c r="E147" s="494">
        <v>2</v>
      </c>
      <c r="F147" s="494">
        <v>0</v>
      </c>
      <c r="G147" s="494">
        <v>2</v>
      </c>
      <c r="H147" s="464">
        <v>2</v>
      </c>
    </row>
    <row r="148" spans="1:8" x14ac:dyDescent="0.2">
      <c r="A148" s="462"/>
      <c r="B148" s="422" t="s">
        <v>576</v>
      </c>
      <c r="C148" s="426" t="s">
        <v>1080</v>
      </c>
      <c r="D148" s="420" t="s">
        <v>577</v>
      </c>
      <c r="E148" s="426">
        <v>2</v>
      </c>
      <c r="F148" s="426">
        <v>0</v>
      </c>
      <c r="G148" s="426">
        <v>2</v>
      </c>
      <c r="H148" s="427">
        <v>2</v>
      </c>
    </row>
    <row r="149" spans="1:8" x14ac:dyDescent="0.2">
      <c r="A149" s="495"/>
      <c r="B149" s="446" t="s">
        <v>578</v>
      </c>
      <c r="C149" s="417" t="s">
        <v>1077</v>
      </c>
      <c r="D149" s="471" t="s">
        <v>579</v>
      </c>
      <c r="E149" s="473">
        <v>2</v>
      </c>
      <c r="F149" s="473">
        <v>0</v>
      </c>
      <c r="G149" s="473">
        <v>2</v>
      </c>
      <c r="H149" s="474">
        <v>2</v>
      </c>
    </row>
    <row r="150" spans="1:8" x14ac:dyDescent="0.2">
      <c r="A150" s="419"/>
      <c r="B150" s="422" t="s">
        <v>580</v>
      </c>
      <c r="C150" s="426" t="s">
        <v>1077</v>
      </c>
      <c r="D150" s="422" t="s">
        <v>581</v>
      </c>
      <c r="E150" s="417">
        <v>2</v>
      </c>
      <c r="F150" s="417">
        <v>0</v>
      </c>
      <c r="G150" s="417">
        <v>2</v>
      </c>
      <c r="H150" s="418">
        <v>2</v>
      </c>
    </row>
    <row r="151" spans="1:8" x14ac:dyDescent="0.2">
      <c r="A151" s="118"/>
      <c r="B151" s="449"/>
      <c r="C151" s="449"/>
      <c r="D151" s="174" t="s">
        <v>1051</v>
      </c>
      <c r="E151" s="48">
        <v>18</v>
      </c>
      <c r="F151" s="48">
        <v>14</v>
      </c>
      <c r="G151" s="48">
        <v>25</v>
      </c>
      <c r="H151" s="115">
        <v>30</v>
      </c>
    </row>
    <row r="152" spans="1:8" ht="13.5" thickBot="1" x14ac:dyDescent="0.25">
      <c r="A152" s="459"/>
      <c r="B152" s="442"/>
      <c r="C152" s="442"/>
      <c r="D152" s="442"/>
      <c r="E152" s="442"/>
      <c r="F152" s="442"/>
      <c r="G152" s="442"/>
      <c r="H152" s="443"/>
    </row>
    <row r="153" spans="1:8" ht="13.5" thickBot="1" x14ac:dyDescent="0.25">
      <c r="A153" s="484"/>
      <c r="B153" s="485"/>
      <c r="C153" s="486"/>
      <c r="D153" s="166" t="s">
        <v>975</v>
      </c>
      <c r="E153" s="486"/>
      <c r="F153" s="486"/>
      <c r="G153" s="487"/>
      <c r="H153" s="167"/>
    </row>
    <row r="154" spans="1:8" ht="13.5" thickBot="1" x14ac:dyDescent="0.25">
      <c r="A154" s="152" t="s">
        <v>85</v>
      </c>
      <c r="B154" s="404" t="s">
        <v>86</v>
      </c>
      <c r="C154" s="144" t="s">
        <v>87</v>
      </c>
      <c r="D154" s="153" t="s">
        <v>1072</v>
      </c>
      <c r="E154" s="144" t="s">
        <v>1073</v>
      </c>
      <c r="F154" s="144" t="s">
        <v>1074</v>
      </c>
      <c r="G154" s="213" t="s">
        <v>1075</v>
      </c>
      <c r="H154" s="163" t="s">
        <v>1979</v>
      </c>
    </row>
    <row r="155" spans="1:8" x14ac:dyDescent="0.2">
      <c r="A155" s="445"/>
      <c r="B155" s="446" t="s">
        <v>582</v>
      </c>
      <c r="C155" s="417" t="s">
        <v>1077</v>
      </c>
      <c r="D155" s="416" t="s">
        <v>1834</v>
      </c>
      <c r="E155" s="417">
        <v>0</v>
      </c>
      <c r="F155" s="417">
        <v>2</v>
      </c>
      <c r="G155" s="417">
        <v>1</v>
      </c>
      <c r="H155" s="418">
        <v>3</v>
      </c>
    </row>
    <row r="156" spans="1:8" x14ac:dyDescent="0.2">
      <c r="A156" s="419"/>
      <c r="B156" s="422" t="s">
        <v>1835</v>
      </c>
      <c r="C156" s="456" t="s">
        <v>1077</v>
      </c>
      <c r="D156" s="436" t="s">
        <v>1836</v>
      </c>
      <c r="E156" s="456">
        <v>0</v>
      </c>
      <c r="F156" s="456">
        <v>2</v>
      </c>
      <c r="G156" s="456">
        <v>1</v>
      </c>
      <c r="H156" s="492">
        <v>3</v>
      </c>
    </row>
    <row r="157" spans="1:8" x14ac:dyDescent="0.2">
      <c r="A157" s="489"/>
      <c r="B157" s="436" t="s">
        <v>1837</v>
      </c>
      <c r="C157" s="456" t="s">
        <v>1077</v>
      </c>
      <c r="D157" s="496" t="s">
        <v>1137</v>
      </c>
      <c r="E157" s="456">
        <v>0</v>
      </c>
      <c r="F157" s="456">
        <v>2</v>
      </c>
      <c r="G157" s="456">
        <v>1</v>
      </c>
      <c r="H157" s="492">
        <v>3</v>
      </c>
    </row>
    <row r="158" spans="1:8" x14ac:dyDescent="0.2">
      <c r="A158" s="425"/>
      <c r="B158" s="422" t="s">
        <v>1138</v>
      </c>
      <c r="C158" s="456" t="s">
        <v>1077</v>
      </c>
      <c r="D158" s="436" t="s">
        <v>1139</v>
      </c>
      <c r="E158" s="456">
        <v>1</v>
      </c>
      <c r="F158" s="456">
        <v>0</v>
      </c>
      <c r="G158" s="456">
        <v>1</v>
      </c>
      <c r="H158" s="492">
        <v>3</v>
      </c>
    </row>
    <row r="159" spans="1:8" x14ac:dyDescent="0.2">
      <c r="A159" s="428"/>
      <c r="B159" s="422" t="s">
        <v>1140</v>
      </c>
      <c r="C159" s="426" t="s">
        <v>1077</v>
      </c>
      <c r="D159" s="420" t="s">
        <v>1141</v>
      </c>
      <c r="E159" s="426">
        <v>2</v>
      </c>
      <c r="F159" s="426">
        <v>0</v>
      </c>
      <c r="G159" s="426">
        <v>2</v>
      </c>
      <c r="H159" s="427">
        <v>3</v>
      </c>
    </row>
    <row r="160" spans="1:8" x14ac:dyDescent="0.2">
      <c r="A160" s="462"/>
      <c r="B160" s="422" t="s">
        <v>1142</v>
      </c>
      <c r="C160" s="426" t="s">
        <v>1077</v>
      </c>
      <c r="D160" s="422" t="s">
        <v>1143</v>
      </c>
      <c r="E160" s="426">
        <v>0</v>
      </c>
      <c r="F160" s="426">
        <v>2</v>
      </c>
      <c r="G160" s="426">
        <v>1</v>
      </c>
      <c r="H160" s="427">
        <v>3</v>
      </c>
    </row>
    <row r="161" spans="1:8" x14ac:dyDescent="0.2">
      <c r="A161" s="497"/>
      <c r="B161" s="422" t="s">
        <v>1144</v>
      </c>
      <c r="C161" s="456" t="s">
        <v>1077</v>
      </c>
      <c r="D161" s="422" t="s">
        <v>1145</v>
      </c>
      <c r="E161" s="423">
        <v>1</v>
      </c>
      <c r="F161" s="423">
        <v>0</v>
      </c>
      <c r="G161" s="423">
        <v>1</v>
      </c>
      <c r="H161" s="424">
        <v>3</v>
      </c>
    </row>
    <row r="162" spans="1:8" x14ac:dyDescent="0.2">
      <c r="A162" s="425"/>
      <c r="B162" s="422" t="s">
        <v>1146</v>
      </c>
      <c r="C162" s="426" t="s">
        <v>1045</v>
      </c>
      <c r="D162" s="422" t="s">
        <v>946</v>
      </c>
      <c r="E162" s="426">
        <v>2</v>
      </c>
      <c r="F162" s="426">
        <v>6</v>
      </c>
      <c r="G162" s="426">
        <v>5</v>
      </c>
      <c r="H162" s="427">
        <v>6</v>
      </c>
    </row>
    <row r="163" spans="1:8" x14ac:dyDescent="0.2">
      <c r="A163" s="425"/>
      <c r="B163" s="422" t="s">
        <v>1147</v>
      </c>
      <c r="C163" s="426" t="s">
        <v>1045</v>
      </c>
      <c r="D163" s="422" t="s">
        <v>2002</v>
      </c>
      <c r="E163" s="426">
        <v>2</v>
      </c>
      <c r="F163" s="426">
        <v>0</v>
      </c>
      <c r="G163" s="426">
        <v>2</v>
      </c>
      <c r="H163" s="427">
        <v>2</v>
      </c>
    </row>
    <row r="164" spans="1:8" x14ac:dyDescent="0.2">
      <c r="A164" s="425"/>
      <c r="B164" s="422" t="s">
        <v>1148</v>
      </c>
      <c r="C164" s="426" t="s">
        <v>1045</v>
      </c>
      <c r="D164" s="422" t="s">
        <v>1821</v>
      </c>
      <c r="E164" s="426">
        <v>2</v>
      </c>
      <c r="F164" s="426">
        <v>0</v>
      </c>
      <c r="G164" s="426">
        <v>2</v>
      </c>
      <c r="H164" s="427">
        <v>2</v>
      </c>
    </row>
    <row r="165" spans="1:8" x14ac:dyDescent="0.2">
      <c r="A165" s="432"/>
      <c r="B165" s="422" t="s">
        <v>1149</v>
      </c>
      <c r="C165" s="426" t="s">
        <v>1077</v>
      </c>
      <c r="D165" s="420" t="s">
        <v>1150</v>
      </c>
      <c r="E165" s="426">
        <v>0</v>
      </c>
      <c r="F165" s="426">
        <v>2</v>
      </c>
      <c r="G165" s="426">
        <v>1</v>
      </c>
      <c r="H165" s="427">
        <v>2</v>
      </c>
    </row>
    <row r="166" spans="1:8" x14ac:dyDescent="0.2">
      <c r="A166" s="432"/>
      <c r="B166" s="422" t="s">
        <v>1151</v>
      </c>
      <c r="C166" s="417" t="s">
        <v>1077</v>
      </c>
      <c r="D166" s="416" t="s">
        <v>1152</v>
      </c>
      <c r="E166" s="417">
        <v>0</v>
      </c>
      <c r="F166" s="417">
        <v>2</v>
      </c>
      <c r="G166" s="417">
        <v>1</v>
      </c>
      <c r="H166" s="418">
        <v>2</v>
      </c>
    </row>
    <row r="167" spans="1:8" ht="13.5" thickBot="1" x14ac:dyDescent="0.25">
      <c r="A167" s="160"/>
      <c r="B167" s="405"/>
      <c r="C167" s="498"/>
      <c r="D167" s="162" t="s">
        <v>1051</v>
      </c>
      <c r="E167" s="162">
        <v>11</v>
      </c>
      <c r="F167" s="162">
        <v>16</v>
      </c>
      <c r="G167" s="469">
        <v>18</v>
      </c>
      <c r="H167" s="163">
        <v>30</v>
      </c>
    </row>
    <row r="168" spans="1:8" ht="13.5" thickBot="1" x14ac:dyDescent="0.25">
      <c r="A168" s="908" t="s">
        <v>84</v>
      </c>
      <c r="B168" s="909"/>
      <c r="C168" s="909"/>
      <c r="D168" s="909"/>
      <c r="E168" s="909"/>
      <c r="F168" s="909"/>
      <c r="G168" s="909"/>
    </row>
    <row r="169" spans="1:8" x14ac:dyDescent="0.2">
      <c r="D169" s="362" t="s">
        <v>2587</v>
      </c>
      <c r="E169" s="170" t="s">
        <v>1073</v>
      </c>
      <c r="F169" s="166" t="s">
        <v>1074</v>
      </c>
      <c r="G169" s="166" t="s">
        <v>1075</v>
      </c>
      <c r="H169" s="173" t="s">
        <v>1979</v>
      </c>
    </row>
    <row r="170" spans="1:8" x14ac:dyDescent="0.2">
      <c r="D170" s="336">
        <v>1</v>
      </c>
      <c r="E170" s="114">
        <v>26</v>
      </c>
      <c r="F170" s="48">
        <v>6</v>
      </c>
      <c r="G170" s="48">
        <v>23</v>
      </c>
      <c r="H170" s="115">
        <v>30</v>
      </c>
    </row>
    <row r="171" spans="1:8" x14ac:dyDescent="0.2">
      <c r="A171" s="500"/>
      <c r="B171" s="500"/>
      <c r="C171" s="500"/>
      <c r="D171" s="501">
        <v>2</v>
      </c>
      <c r="E171" s="499">
        <v>20</v>
      </c>
      <c r="F171" s="450">
        <v>4</v>
      </c>
      <c r="G171" s="450">
        <v>22</v>
      </c>
      <c r="H171" s="451">
        <v>30</v>
      </c>
    </row>
    <row r="172" spans="1:8" x14ac:dyDescent="0.2">
      <c r="D172" s="336">
        <v>3</v>
      </c>
      <c r="E172" s="114">
        <v>18</v>
      </c>
      <c r="F172" s="48">
        <v>6</v>
      </c>
      <c r="G172" s="236">
        <v>21</v>
      </c>
      <c r="H172" s="115">
        <v>30</v>
      </c>
    </row>
    <row r="173" spans="1:8" x14ac:dyDescent="0.2">
      <c r="D173" s="336">
        <v>4</v>
      </c>
      <c r="E173" s="114">
        <v>19</v>
      </c>
      <c r="F173" s="48">
        <v>6</v>
      </c>
      <c r="G173" s="48">
        <v>22</v>
      </c>
      <c r="H173" s="115">
        <v>30</v>
      </c>
    </row>
    <row r="174" spans="1:8" x14ac:dyDescent="0.2">
      <c r="D174" s="336">
        <v>5</v>
      </c>
      <c r="E174" s="114">
        <v>16</v>
      </c>
      <c r="F174" s="48">
        <v>10</v>
      </c>
      <c r="G174" s="48">
        <v>21</v>
      </c>
      <c r="H174" s="115">
        <v>30</v>
      </c>
    </row>
    <row r="175" spans="1:8" x14ac:dyDescent="0.2">
      <c r="D175" s="336">
        <v>6</v>
      </c>
      <c r="E175" s="114">
        <v>18</v>
      </c>
      <c r="F175" s="48">
        <v>8</v>
      </c>
      <c r="G175" s="48">
        <v>22</v>
      </c>
      <c r="H175" s="115">
        <v>30</v>
      </c>
    </row>
    <row r="176" spans="1:8" x14ac:dyDescent="0.2">
      <c r="D176" s="336">
        <v>7</v>
      </c>
      <c r="E176" s="114">
        <v>18</v>
      </c>
      <c r="F176" s="48">
        <v>14</v>
      </c>
      <c r="G176" s="48">
        <v>25</v>
      </c>
      <c r="H176" s="115">
        <v>30</v>
      </c>
    </row>
    <row r="177" spans="4:8" x14ac:dyDescent="0.2">
      <c r="D177" s="336">
        <v>8</v>
      </c>
      <c r="E177" s="114">
        <v>11</v>
      </c>
      <c r="F177" s="48">
        <v>16</v>
      </c>
      <c r="G177" s="48">
        <v>18</v>
      </c>
      <c r="H177" s="115">
        <v>30</v>
      </c>
    </row>
    <row r="178" spans="4:8" ht="13.5" thickBot="1" x14ac:dyDescent="0.25">
      <c r="D178" s="336" t="s">
        <v>1051</v>
      </c>
      <c r="E178" s="168">
        <f>SUM(E170:E177)</f>
        <v>146</v>
      </c>
      <c r="F178" s="161">
        <f>SUM(F170:F177)</f>
        <v>70</v>
      </c>
      <c r="G178" s="161">
        <v>174</v>
      </c>
      <c r="H178" s="163">
        <f>SUM(H170:H177)</f>
        <v>240</v>
      </c>
    </row>
  </sheetData>
  <mergeCells count="4">
    <mergeCell ref="A1:H1"/>
    <mergeCell ref="A2:H2"/>
    <mergeCell ref="A89:D89"/>
    <mergeCell ref="A168:G168"/>
  </mergeCells>
  <phoneticPr fontId="4" type="noConversion"/>
  <pageMargins left="0.75" right="0.31" top="0.28999999999999998" bottom="0.45" header="0.17" footer="0.32"/>
  <pageSetup paperSize="9" scale="70" fitToHeight="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workbookViewId="0">
      <selection activeCell="D146" sqref="D146"/>
    </sheetView>
  </sheetViews>
  <sheetFormatPr defaultRowHeight="12.75" x14ac:dyDescent="0.2"/>
  <cols>
    <col min="1" max="1" width="8.85546875" customWidth="1"/>
    <col min="2" max="2" width="12.140625" customWidth="1"/>
    <col min="3" max="3" width="8.85546875" customWidth="1"/>
    <col min="4" max="4" width="53.28515625" customWidth="1"/>
    <col min="5" max="5" width="4" bestFit="1" customWidth="1"/>
    <col min="6" max="6" width="4" customWidth="1"/>
    <col min="7" max="7" width="4" bestFit="1" customWidth="1"/>
    <col min="8" max="8" width="9.140625" style="864"/>
  </cols>
  <sheetData>
    <row r="1" spans="1:8" ht="15.75" x14ac:dyDescent="0.25">
      <c r="A1" s="900" t="s">
        <v>1068</v>
      </c>
      <c r="B1" s="900"/>
      <c r="C1" s="900"/>
      <c r="D1" s="900"/>
      <c r="E1" s="900"/>
      <c r="F1" s="900"/>
      <c r="G1" s="900"/>
      <c r="H1" s="900"/>
    </row>
    <row r="2" spans="1:8" s="2" customFormat="1" ht="15.75" x14ac:dyDescent="0.25">
      <c r="A2" s="900" t="s">
        <v>1091</v>
      </c>
      <c r="B2" s="900"/>
      <c r="C2" s="900"/>
      <c r="D2" s="900"/>
      <c r="E2" s="900"/>
      <c r="F2" s="900"/>
      <c r="G2" s="900"/>
      <c r="H2" s="900"/>
    </row>
    <row r="3" spans="1:8" s="2" customFormat="1" ht="16.5" thickBot="1" x14ac:dyDescent="0.3">
      <c r="A3" s="910" t="s">
        <v>2591</v>
      </c>
      <c r="B3" s="910"/>
      <c r="C3" s="910"/>
      <c r="D3" s="910"/>
      <c r="E3" s="910"/>
      <c r="F3" s="910"/>
      <c r="G3" s="910"/>
      <c r="H3" s="910"/>
    </row>
    <row r="4" spans="1:8" ht="13.5" thickBot="1" x14ac:dyDescent="0.25">
      <c r="A4" s="3"/>
      <c r="B4" s="4"/>
      <c r="C4" s="4"/>
      <c r="D4" s="863" t="s">
        <v>1071</v>
      </c>
      <c r="E4" s="4"/>
      <c r="F4" s="4"/>
      <c r="G4" s="4"/>
      <c r="H4" s="73"/>
    </row>
    <row r="5" spans="1:8" ht="13.5" thickBot="1" x14ac:dyDescent="0.25">
      <c r="A5" s="6"/>
      <c r="B5" s="7"/>
      <c r="C5" s="7"/>
      <c r="D5" s="22" t="s">
        <v>1069</v>
      </c>
      <c r="E5" s="7"/>
      <c r="F5" s="7"/>
      <c r="G5" s="7"/>
      <c r="H5" s="401"/>
    </row>
    <row r="6" spans="1:8" ht="13.5" thickBot="1" x14ac:dyDescent="0.25">
      <c r="A6" s="865" t="s">
        <v>85</v>
      </c>
      <c r="B6" s="349" t="s">
        <v>86</v>
      </c>
      <c r="C6" s="866" t="s">
        <v>87</v>
      </c>
      <c r="D6" s="402" t="s">
        <v>1072</v>
      </c>
      <c r="E6" s="866" t="s">
        <v>1073</v>
      </c>
      <c r="F6" s="866" t="s">
        <v>1074</v>
      </c>
      <c r="G6" s="867" t="s">
        <v>1075</v>
      </c>
      <c r="H6" s="350" t="s">
        <v>1979</v>
      </c>
    </row>
    <row r="7" spans="1:8" x14ac:dyDescent="0.2">
      <c r="A7" s="663">
        <v>251011</v>
      </c>
      <c r="B7" s="664" t="s">
        <v>2022</v>
      </c>
      <c r="C7" s="243" t="s">
        <v>94</v>
      </c>
      <c r="D7" s="665" t="s">
        <v>213</v>
      </c>
      <c r="E7" s="664">
        <v>4</v>
      </c>
      <c r="F7" s="664">
        <v>4</v>
      </c>
      <c r="G7" s="300">
        <v>6</v>
      </c>
      <c r="H7" s="227">
        <v>8</v>
      </c>
    </row>
    <row r="8" spans="1:8" x14ac:dyDescent="0.2">
      <c r="A8" s="834">
        <v>251021</v>
      </c>
      <c r="B8" s="848" t="s">
        <v>2023</v>
      </c>
      <c r="C8" s="8" t="s">
        <v>1077</v>
      </c>
      <c r="D8" s="835" t="s">
        <v>214</v>
      </c>
      <c r="E8" s="848">
        <v>2</v>
      </c>
      <c r="F8" s="848">
        <v>2</v>
      </c>
      <c r="G8" s="249">
        <v>3</v>
      </c>
      <c r="H8" s="11">
        <v>6</v>
      </c>
    </row>
    <row r="9" spans="1:8" x14ac:dyDescent="0.2">
      <c r="A9" s="10">
        <v>251031</v>
      </c>
      <c r="B9" s="8" t="s">
        <v>2024</v>
      </c>
      <c r="C9" s="8" t="s">
        <v>1077</v>
      </c>
      <c r="D9" s="9" t="s">
        <v>215</v>
      </c>
      <c r="E9" s="8">
        <v>1</v>
      </c>
      <c r="F9" s="8">
        <v>2</v>
      </c>
      <c r="G9" s="189">
        <v>2</v>
      </c>
      <c r="H9" s="11">
        <v>4</v>
      </c>
    </row>
    <row r="10" spans="1:8" x14ac:dyDescent="0.2">
      <c r="A10" s="10">
        <v>251041</v>
      </c>
      <c r="B10" s="8" t="s">
        <v>2037</v>
      </c>
      <c r="C10" s="8" t="s">
        <v>1080</v>
      </c>
      <c r="D10" s="9" t="s">
        <v>1398</v>
      </c>
      <c r="E10" s="8">
        <v>2</v>
      </c>
      <c r="F10" s="8">
        <v>0</v>
      </c>
      <c r="G10" s="189">
        <v>2</v>
      </c>
      <c r="H10" s="11">
        <v>2</v>
      </c>
    </row>
    <row r="11" spans="1:8" x14ac:dyDescent="0.2">
      <c r="A11" s="10">
        <v>251051</v>
      </c>
      <c r="B11" s="8" t="s">
        <v>2554</v>
      </c>
      <c r="C11" s="8" t="s">
        <v>1080</v>
      </c>
      <c r="D11" s="9" t="s">
        <v>1273</v>
      </c>
      <c r="E11" s="8">
        <v>2</v>
      </c>
      <c r="F11" s="8">
        <v>0</v>
      </c>
      <c r="G11" s="189">
        <v>2</v>
      </c>
      <c r="H11" s="11">
        <v>2</v>
      </c>
    </row>
    <row r="12" spans="1:8" x14ac:dyDescent="0.2">
      <c r="A12" s="10">
        <v>251061</v>
      </c>
      <c r="B12" s="8" t="s">
        <v>2025</v>
      </c>
      <c r="C12" s="8" t="s">
        <v>1045</v>
      </c>
      <c r="D12" s="9" t="s">
        <v>1046</v>
      </c>
      <c r="E12" s="8">
        <v>3</v>
      </c>
      <c r="F12" s="8">
        <v>0</v>
      </c>
      <c r="G12" s="189">
        <v>3</v>
      </c>
      <c r="H12" s="11">
        <v>3</v>
      </c>
    </row>
    <row r="13" spans="1:8" x14ac:dyDescent="0.2">
      <c r="A13" s="10">
        <v>251071</v>
      </c>
      <c r="B13" s="58" t="s">
        <v>2035</v>
      </c>
      <c r="C13" s="8" t="s">
        <v>1080</v>
      </c>
      <c r="D13" s="31" t="s">
        <v>2040</v>
      </c>
      <c r="E13" s="58">
        <v>3</v>
      </c>
      <c r="F13" s="58">
        <v>0</v>
      </c>
      <c r="G13" s="228">
        <v>3</v>
      </c>
      <c r="H13" s="11">
        <v>3</v>
      </c>
    </row>
    <row r="14" spans="1:8" x14ac:dyDescent="0.2">
      <c r="A14" s="10">
        <v>251081</v>
      </c>
      <c r="B14" s="58" t="s">
        <v>2173</v>
      </c>
      <c r="C14" s="8" t="s">
        <v>1080</v>
      </c>
      <c r="D14" s="31" t="s">
        <v>2041</v>
      </c>
      <c r="E14" s="58">
        <v>3</v>
      </c>
      <c r="F14" s="58">
        <v>0</v>
      </c>
      <c r="G14" s="228">
        <v>3</v>
      </c>
      <c r="H14" s="11">
        <v>3</v>
      </c>
    </row>
    <row r="15" spans="1:8" x14ac:dyDescent="0.2">
      <c r="A15" s="10">
        <v>251091</v>
      </c>
      <c r="B15" s="58" t="s">
        <v>2174</v>
      </c>
      <c r="C15" s="8" t="s">
        <v>1080</v>
      </c>
      <c r="D15" s="31" t="s">
        <v>2042</v>
      </c>
      <c r="E15" s="58">
        <v>3</v>
      </c>
      <c r="F15" s="58">
        <v>0</v>
      </c>
      <c r="G15" s="228">
        <v>3</v>
      </c>
      <c r="H15" s="11">
        <v>3</v>
      </c>
    </row>
    <row r="16" spans="1:8" x14ac:dyDescent="0.2">
      <c r="A16" s="847">
        <v>251111</v>
      </c>
      <c r="B16" s="848" t="s">
        <v>1115</v>
      </c>
      <c r="C16" s="846" t="s">
        <v>1080</v>
      </c>
      <c r="D16" s="835" t="s">
        <v>842</v>
      </c>
      <c r="E16" s="848">
        <v>2</v>
      </c>
      <c r="F16" s="848">
        <v>0</v>
      </c>
      <c r="G16" s="249">
        <v>2</v>
      </c>
      <c r="H16" s="91">
        <v>2</v>
      </c>
    </row>
    <row r="17" spans="1:8" x14ac:dyDescent="0.2">
      <c r="A17" s="847">
        <v>251121</v>
      </c>
      <c r="B17" s="848" t="s">
        <v>244</v>
      </c>
      <c r="C17" s="846" t="s">
        <v>1080</v>
      </c>
      <c r="D17" s="835" t="s">
        <v>2162</v>
      </c>
      <c r="E17" s="250">
        <v>2</v>
      </c>
      <c r="F17" s="250">
        <v>0</v>
      </c>
      <c r="G17" s="822">
        <v>2</v>
      </c>
      <c r="H17" s="91">
        <v>2</v>
      </c>
    </row>
    <row r="18" spans="1:8" s="1" customFormat="1" x14ac:dyDescent="0.2">
      <c r="A18" s="20"/>
      <c r="B18" s="25"/>
      <c r="C18" s="19"/>
      <c r="D18" s="19" t="s">
        <v>1051</v>
      </c>
      <c r="E18" s="19">
        <v>19</v>
      </c>
      <c r="F18" s="12">
        <v>8</v>
      </c>
      <c r="G18" s="874">
        <v>23</v>
      </c>
      <c r="H18" s="14">
        <v>30</v>
      </c>
    </row>
    <row r="19" spans="1:8" ht="13.5" thickBot="1" x14ac:dyDescent="0.25">
      <c r="A19" s="106"/>
      <c r="B19" s="107"/>
      <c r="C19" s="108"/>
      <c r="D19" s="187" t="s">
        <v>1070</v>
      </c>
      <c r="E19" s="108"/>
      <c r="F19" s="108"/>
      <c r="G19" s="204"/>
      <c r="H19" s="401"/>
    </row>
    <row r="20" spans="1:8" ht="13.5" thickBot="1" x14ac:dyDescent="0.25">
      <c r="A20" s="865" t="s">
        <v>85</v>
      </c>
      <c r="B20" s="349" t="s">
        <v>86</v>
      </c>
      <c r="C20" s="866" t="s">
        <v>87</v>
      </c>
      <c r="D20" s="402" t="s">
        <v>1072</v>
      </c>
      <c r="E20" s="866" t="s">
        <v>1073</v>
      </c>
      <c r="F20" s="866" t="s">
        <v>1074</v>
      </c>
      <c r="G20" s="867" t="s">
        <v>1075</v>
      </c>
      <c r="H20" s="350" t="s">
        <v>1979</v>
      </c>
    </row>
    <row r="21" spans="1:8" x14ac:dyDescent="0.2">
      <c r="A21" s="242">
        <v>252011</v>
      </c>
      <c r="B21" s="243" t="s">
        <v>2026</v>
      </c>
      <c r="C21" s="243" t="s">
        <v>1077</v>
      </c>
      <c r="D21" s="348" t="s">
        <v>216</v>
      </c>
      <c r="E21" s="243">
        <v>2</v>
      </c>
      <c r="F21" s="243">
        <v>0</v>
      </c>
      <c r="G21" s="364">
        <v>2</v>
      </c>
      <c r="H21" s="227">
        <v>4</v>
      </c>
    </row>
    <row r="22" spans="1:8" x14ac:dyDescent="0.2">
      <c r="A22" s="834">
        <v>252021</v>
      </c>
      <c r="B22" s="848" t="s">
        <v>2027</v>
      </c>
      <c r="C22" s="8" t="s">
        <v>1077</v>
      </c>
      <c r="D22" s="835" t="s">
        <v>217</v>
      </c>
      <c r="E22" s="848">
        <v>4</v>
      </c>
      <c r="F22" s="848">
        <v>4</v>
      </c>
      <c r="G22" s="249">
        <v>6</v>
      </c>
      <c r="H22" s="11">
        <v>8</v>
      </c>
    </row>
    <row r="23" spans="1:8" x14ac:dyDescent="0.2">
      <c r="A23" s="834">
        <v>252031</v>
      </c>
      <c r="B23" s="848" t="s">
        <v>2028</v>
      </c>
      <c r="C23" s="8" t="s">
        <v>1077</v>
      </c>
      <c r="D23" s="835" t="s">
        <v>218</v>
      </c>
      <c r="E23" s="848">
        <v>2</v>
      </c>
      <c r="F23" s="848">
        <v>2</v>
      </c>
      <c r="G23" s="249">
        <v>3</v>
      </c>
      <c r="H23" s="11">
        <v>6</v>
      </c>
    </row>
    <row r="24" spans="1:8" x14ac:dyDescent="0.2">
      <c r="A24" s="10">
        <v>252041</v>
      </c>
      <c r="B24" s="8" t="s">
        <v>2038</v>
      </c>
      <c r="C24" s="8" t="s">
        <v>1080</v>
      </c>
      <c r="D24" s="9" t="s">
        <v>212</v>
      </c>
      <c r="E24" s="8">
        <v>2</v>
      </c>
      <c r="F24" s="8">
        <v>0</v>
      </c>
      <c r="G24" s="189">
        <v>2</v>
      </c>
      <c r="H24" s="11">
        <v>2</v>
      </c>
    </row>
    <row r="25" spans="1:8" x14ac:dyDescent="0.2">
      <c r="A25" s="10">
        <v>252051</v>
      </c>
      <c r="B25" s="8" t="s">
        <v>2555</v>
      </c>
      <c r="C25" s="8" t="s">
        <v>1080</v>
      </c>
      <c r="D25" s="9" t="s">
        <v>1279</v>
      </c>
      <c r="E25" s="8">
        <v>2</v>
      </c>
      <c r="F25" s="8">
        <v>0</v>
      </c>
      <c r="G25" s="189">
        <v>2</v>
      </c>
      <c r="H25" s="11">
        <v>2</v>
      </c>
    </row>
    <row r="26" spans="1:8" x14ac:dyDescent="0.2">
      <c r="A26" s="10">
        <v>252061</v>
      </c>
      <c r="B26" s="8" t="s">
        <v>1820</v>
      </c>
      <c r="C26" s="8" t="s">
        <v>1045</v>
      </c>
      <c r="D26" s="9" t="s">
        <v>1050</v>
      </c>
      <c r="E26" s="8">
        <v>3</v>
      </c>
      <c r="F26" s="8">
        <v>0</v>
      </c>
      <c r="G26" s="189">
        <v>3</v>
      </c>
      <c r="H26" s="11">
        <v>3</v>
      </c>
    </row>
    <row r="27" spans="1:8" x14ac:dyDescent="0.2">
      <c r="A27" s="10">
        <v>252071</v>
      </c>
      <c r="B27" s="58" t="s">
        <v>2036</v>
      </c>
      <c r="C27" s="8" t="s">
        <v>1080</v>
      </c>
      <c r="D27" s="31" t="s">
        <v>2043</v>
      </c>
      <c r="E27" s="58">
        <v>3</v>
      </c>
      <c r="F27" s="58">
        <v>0</v>
      </c>
      <c r="G27" s="228">
        <v>3</v>
      </c>
      <c r="H27" s="11">
        <v>3</v>
      </c>
    </row>
    <row r="28" spans="1:8" x14ac:dyDescent="0.2">
      <c r="A28" s="10">
        <v>252081</v>
      </c>
      <c r="B28" s="58" t="s">
        <v>2175</v>
      </c>
      <c r="C28" s="8" t="s">
        <v>1080</v>
      </c>
      <c r="D28" s="31" t="s">
        <v>2044</v>
      </c>
      <c r="E28" s="58">
        <v>3</v>
      </c>
      <c r="F28" s="58">
        <v>0</v>
      </c>
      <c r="G28" s="228">
        <v>3</v>
      </c>
      <c r="H28" s="11">
        <v>3</v>
      </c>
    </row>
    <row r="29" spans="1:8" x14ac:dyDescent="0.2">
      <c r="A29" s="10">
        <v>252091</v>
      </c>
      <c r="B29" s="58" t="s">
        <v>2176</v>
      </c>
      <c r="C29" s="8" t="s">
        <v>1080</v>
      </c>
      <c r="D29" s="31" t="s">
        <v>2045</v>
      </c>
      <c r="E29" s="58">
        <v>3</v>
      </c>
      <c r="F29" s="58">
        <v>0</v>
      </c>
      <c r="G29" s="228">
        <v>3</v>
      </c>
      <c r="H29" s="11">
        <v>3</v>
      </c>
    </row>
    <row r="30" spans="1:8" x14ac:dyDescent="0.2">
      <c r="A30" s="847">
        <v>252111</v>
      </c>
      <c r="B30" s="848" t="s">
        <v>2163</v>
      </c>
      <c r="C30" s="846" t="s">
        <v>1080</v>
      </c>
      <c r="D30" s="835" t="s">
        <v>843</v>
      </c>
      <c r="E30" s="848">
        <v>2</v>
      </c>
      <c r="F30" s="848">
        <v>0</v>
      </c>
      <c r="G30" s="249">
        <v>2</v>
      </c>
      <c r="H30" s="91">
        <v>2</v>
      </c>
    </row>
    <row r="31" spans="1:8" x14ac:dyDescent="0.2">
      <c r="A31" s="847">
        <v>252121</v>
      </c>
      <c r="B31" s="848" t="s">
        <v>2164</v>
      </c>
      <c r="C31" s="846" t="s">
        <v>1080</v>
      </c>
      <c r="D31" s="835" t="s">
        <v>2165</v>
      </c>
      <c r="E31" s="250">
        <v>2</v>
      </c>
      <c r="F31" s="250">
        <v>0</v>
      </c>
      <c r="G31" s="822">
        <v>2</v>
      </c>
      <c r="H31" s="11">
        <v>2</v>
      </c>
    </row>
    <row r="32" spans="1:8" x14ac:dyDescent="0.2">
      <c r="A32" s="847">
        <v>252131</v>
      </c>
      <c r="B32" s="848" t="s">
        <v>1742</v>
      </c>
      <c r="C32" s="846" t="s">
        <v>1080</v>
      </c>
      <c r="D32" s="835" t="s">
        <v>1743</v>
      </c>
      <c r="E32" s="250">
        <v>2</v>
      </c>
      <c r="F32" s="250">
        <v>0</v>
      </c>
      <c r="G32" s="822">
        <v>2</v>
      </c>
      <c r="H32" s="91">
        <v>2</v>
      </c>
    </row>
    <row r="33" spans="1:8" s="1" customFormat="1" ht="13.5" thickBot="1" x14ac:dyDescent="0.25">
      <c r="A33" s="355"/>
      <c r="B33" s="232"/>
      <c r="C33" s="231"/>
      <c r="D33" s="231" t="s">
        <v>1051</v>
      </c>
      <c r="E33" s="187">
        <v>20</v>
      </c>
      <c r="F33" s="187">
        <v>6</v>
      </c>
      <c r="G33" s="212">
        <v>23</v>
      </c>
      <c r="H33" s="186">
        <v>30</v>
      </c>
    </row>
    <row r="34" spans="1:8" x14ac:dyDescent="0.2">
      <c r="A34" s="70"/>
      <c r="B34" s="71"/>
      <c r="C34" s="72"/>
      <c r="D34" s="870" t="s">
        <v>148</v>
      </c>
      <c r="E34" s="72"/>
      <c r="F34" s="72"/>
      <c r="G34" s="201"/>
      <c r="H34" s="73"/>
    </row>
    <row r="35" spans="1:8" ht="13.5" thickBot="1" x14ac:dyDescent="0.25">
      <c r="A35" s="245"/>
      <c r="B35" s="92"/>
      <c r="C35" s="199"/>
      <c r="D35" s="872" t="s">
        <v>147</v>
      </c>
      <c r="E35" s="199"/>
      <c r="F35" s="199"/>
      <c r="G35" s="353"/>
      <c r="H35" s="193"/>
    </row>
    <row r="36" spans="1:8" ht="13.5" thickBot="1" x14ac:dyDescent="0.25">
      <c r="A36" s="865" t="s">
        <v>85</v>
      </c>
      <c r="B36" s="349" t="s">
        <v>86</v>
      </c>
      <c r="C36" s="866" t="s">
        <v>87</v>
      </c>
      <c r="D36" s="402" t="s">
        <v>1072</v>
      </c>
      <c r="E36" s="866" t="s">
        <v>1073</v>
      </c>
      <c r="F36" s="866" t="s">
        <v>1074</v>
      </c>
      <c r="G36" s="867" t="s">
        <v>1075</v>
      </c>
      <c r="H36" s="350" t="s">
        <v>1979</v>
      </c>
    </row>
    <row r="37" spans="1:8" x14ac:dyDescent="0.2">
      <c r="A37" s="663">
        <v>253011</v>
      </c>
      <c r="B37" s="664" t="s">
        <v>1811</v>
      </c>
      <c r="C37" s="243" t="s">
        <v>1077</v>
      </c>
      <c r="D37" s="665" t="s">
        <v>333</v>
      </c>
      <c r="E37" s="664">
        <v>2</v>
      </c>
      <c r="F37" s="664">
        <v>4</v>
      </c>
      <c r="G37" s="300">
        <v>4</v>
      </c>
      <c r="H37" s="227">
        <v>8</v>
      </c>
    </row>
    <row r="38" spans="1:8" x14ac:dyDescent="0.2">
      <c r="A38" s="834">
        <v>253021</v>
      </c>
      <c r="B38" s="848" t="s">
        <v>332</v>
      </c>
      <c r="C38" s="8" t="s">
        <v>1077</v>
      </c>
      <c r="D38" s="835" t="s">
        <v>331</v>
      </c>
      <c r="E38" s="848">
        <v>2</v>
      </c>
      <c r="F38" s="848">
        <v>2</v>
      </c>
      <c r="G38" s="249">
        <v>3</v>
      </c>
      <c r="H38" s="11">
        <v>5</v>
      </c>
    </row>
    <row r="39" spans="1:8" x14ac:dyDescent="0.2">
      <c r="A39" s="834">
        <v>253031</v>
      </c>
      <c r="B39" s="848" t="s">
        <v>330</v>
      </c>
      <c r="C39" s="8" t="s">
        <v>1077</v>
      </c>
      <c r="D39" s="835" t="s">
        <v>329</v>
      </c>
      <c r="E39" s="848">
        <v>1</v>
      </c>
      <c r="F39" s="848">
        <v>2</v>
      </c>
      <c r="G39" s="249">
        <v>2</v>
      </c>
      <c r="H39" s="11">
        <v>3</v>
      </c>
    </row>
    <row r="40" spans="1:8" x14ac:dyDescent="0.2">
      <c r="A40" s="834">
        <v>253041</v>
      </c>
      <c r="B40" s="848" t="s">
        <v>2428</v>
      </c>
      <c r="C40" s="848" t="s">
        <v>1080</v>
      </c>
      <c r="D40" s="835" t="s">
        <v>2429</v>
      </c>
      <c r="E40" s="848">
        <v>3</v>
      </c>
      <c r="F40" s="848">
        <v>0</v>
      </c>
      <c r="G40" s="249">
        <v>3</v>
      </c>
      <c r="H40" s="91">
        <v>3</v>
      </c>
    </row>
    <row r="41" spans="1:8" x14ac:dyDescent="0.2">
      <c r="A41" s="10">
        <v>253051</v>
      </c>
      <c r="B41" s="8" t="s">
        <v>328</v>
      </c>
      <c r="C41" s="8" t="s">
        <v>1080</v>
      </c>
      <c r="D41" s="9" t="s">
        <v>327</v>
      </c>
      <c r="E41" s="8">
        <v>3</v>
      </c>
      <c r="F41" s="8">
        <v>0</v>
      </c>
      <c r="G41" s="189">
        <v>3</v>
      </c>
      <c r="H41" s="11">
        <v>3</v>
      </c>
    </row>
    <row r="42" spans="1:8" x14ac:dyDescent="0.2">
      <c r="A42" s="10">
        <v>253061</v>
      </c>
      <c r="B42" s="8" t="s">
        <v>326</v>
      </c>
      <c r="C42" s="8" t="s">
        <v>1045</v>
      </c>
      <c r="D42" s="9" t="s">
        <v>2577</v>
      </c>
      <c r="E42" s="8">
        <v>3</v>
      </c>
      <c r="F42" s="8">
        <v>0</v>
      </c>
      <c r="G42" s="189">
        <v>3</v>
      </c>
      <c r="H42" s="11">
        <v>3</v>
      </c>
    </row>
    <row r="43" spans="1:8" x14ac:dyDescent="0.2">
      <c r="A43" s="834">
        <v>254041</v>
      </c>
      <c r="B43" s="720" t="s">
        <v>2166</v>
      </c>
      <c r="C43" s="848" t="s">
        <v>1077</v>
      </c>
      <c r="D43" s="835" t="s">
        <v>319</v>
      </c>
      <c r="E43" s="848">
        <v>2</v>
      </c>
      <c r="F43" s="848">
        <v>0</v>
      </c>
      <c r="G43" s="249">
        <v>2</v>
      </c>
      <c r="H43" s="91">
        <v>3</v>
      </c>
    </row>
    <row r="44" spans="1:8" x14ac:dyDescent="0.2">
      <c r="A44" s="849">
        <v>253121</v>
      </c>
      <c r="B44" s="287" t="s">
        <v>2167</v>
      </c>
      <c r="C44" s="851" t="s">
        <v>1080</v>
      </c>
      <c r="D44" s="727" t="s">
        <v>2169</v>
      </c>
      <c r="E44" s="287">
        <v>2</v>
      </c>
      <c r="F44" s="287">
        <v>0</v>
      </c>
      <c r="G44" s="253">
        <v>2</v>
      </c>
      <c r="H44" s="91">
        <v>2</v>
      </c>
    </row>
    <row r="45" spans="1:8" x14ac:dyDescent="0.2">
      <c r="A45" s="850">
        <v>253131</v>
      </c>
      <c r="B45" s="287" t="s">
        <v>2168</v>
      </c>
      <c r="C45" s="851" t="s">
        <v>1080</v>
      </c>
      <c r="D45" s="727" t="s">
        <v>844</v>
      </c>
      <c r="E45" s="287">
        <v>2</v>
      </c>
      <c r="F45" s="287">
        <v>0</v>
      </c>
      <c r="G45" s="253">
        <v>2</v>
      </c>
      <c r="H45" s="91">
        <v>2</v>
      </c>
    </row>
    <row r="46" spans="1:8" x14ac:dyDescent="0.2">
      <c r="A46" s="875"/>
      <c r="B46" s="876" t="s">
        <v>2428</v>
      </c>
      <c r="C46" s="877" t="s">
        <v>1080</v>
      </c>
      <c r="D46" s="878" t="s">
        <v>2592</v>
      </c>
      <c r="E46" s="876">
        <v>1</v>
      </c>
      <c r="F46" s="876">
        <v>2</v>
      </c>
      <c r="G46" s="879">
        <v>2</v>
      </c>
      <c r="H46" s="880">
        <v>2</v>
      </c>
    </row>
    <row r="47" spans="1:8" x14ac:dyDescent="0.2">
      <c r="A47" s="850">
        <v>253141</v>
      </c>
      <c r="B47" s="287" t="s">
        <v>592</v>
      </c>
      <c r="C47" s="851" t="s">
        <v>1045</v>
      </c>
      <c r="D47" s="727" t="s">
        <v>591</v>
      </c>
      <c r="E47" s="287">
        <v>2</v>
      </c>
      <c r="F47" s="287">
        <v>1</v>
      </c>
      <c r="G47" s="253">
        <v>3</v>
      </c>
      <c r="H47" s="91">
        <v>4</v>
      </c>
    </row>
    <row r="48" spans="1:8" ht="13.5" thickBot="1" x14ac:dyDescent="0.25">
      <c r="A48" s="355"/>
      <c r="B48" s="232"/>
      <c r="C48" s="231"/>
      <c r="D48" s="231" t="s">
        <v>1051</v>
      </c>
      <c r="E48" s="187">
        <v>18</v>
      </c>
      <c r="F48" s="187">
        <v>11</v>
      </c>
      <c r="G48" s="212">
        <v>22</v>
      </c>
      <c r="H48" s="186">
        <v>30</v>
      </c>
    </row>
    <row r="49" spans="1:8" ht="13.5" thickBot="1" x14ac:dyDescent="0.25">
      <c r="A49" s="343"/>
      <c r="B49" s="344"/>
      <c r="C49" s="345"/>
      <c r="D49" s="866" t="s">
        <v>2574</v>
      </c>
      <c r="E49" s="345"/>
      <c r="F49" s="345"/>
      <c r="G49" s="346"/>
      <c r="H49" s="206"/>
    </row>
    <row r="50" spans="1:8" ht="13.5" thickBot="1" x14ac:dyDescent="0.25">
      <c r="A50" s="865" t="s">
        <v>85</v>
      </c>
      <c r="B50" s="349" t="s">
        <v>86</v>
      </c>
      <c r="C50" s="866" t="s">
        <v>87</v>
      </c>
      <c r="D50" s="402" t="s">
        <v>1072</v>
      </c>
      <c r="E50" s="866" t="s">
        <v>1073</v>
      </c>
      <c r="F50" s="866" t="s">
        <v>1074</v>
      </c>
      <c r="G50" s="867" t="s">
        <v>1075</v>
      </c>
      <c r="H50" s="350" t="s">
        <v>1979</v>
      </c>
    </row>
    <row r="51" spans="1:8" x14ac:dyDescent="0.2">
      <c r="A51" s="663">
        <v>254011</v>
      </c>
      <c r="B51" s="664" t="s">
        <v>325</v>
      </c>
      <c r="C51" s="38" t="s">
        <v>1077</v>
      </c>
      <c r="D51" s="665" t="s">
        <v>324</v>
      </c>
      <c r="E51" s="664">
        <v>2</v>
      </c>
      <c r="F51" s="664">
        <v>4</v>
      </c>
      <c r="G51" s="300">
        <v>4</v>
      </c>
      <c r="H51" s="227">
        <v>10</v>
      </c>
    </row>
    <row r="52" spans="1:8" x14ac:dyDescent="0.2">
      <c r="A52" s="10">
        <v>254021</v>
      </c>
      <c r="B52" s="8" t="s">
        <v>323</v>
      </c>
      <c r="C52" s="38" t="s">
        <v>1077</v>
      </c>
      <c r="D52" s="9" t="s">
        <v>322</v>
      </c>
      <c r="E52" s="8">
        <v>2</v>
      </c>
      <c r="F52" s="8">
        <v>2</v>
      </c>
      <c r="G52" s="189">
        <v>3</v>
      </c>
      <c r="H52" s="11">
        <v>8</v>
      </c>
    </row>
    <row r="53" spans="1:8" x14ac:dyDescent="0.2">
      <c r="A53" s="10">
        <v>254031</v>
      </c>
      <c r="B53" s="8" t="s">
        <v>321</v>
      </c>
      <c r="C53" s="38" t="s">
        <v>1077</v>
      </c>
      <c r="D53" s="9" t="s">
        <v>320</v>
      </c>
      <c r="E53" s="8">
        <v>2</v>
      </c>
      <c r="F53" s="8">
        <v>0</v>
      </c>
      <c r="G53" s="189">
        <v>2</v>
      </c>
      <c r="H53" s="11">
        <v>6</v>
      </c>
    </row>
    <row r="54" spans="1:8" x14ac:dyDescent="0.2">
      <c r="A54" s="10">
        <v>254071</v>
      </c>
      <c r="B54" s="8" t="s">
        <v>318</v>
      </c>
      <c r="C54" s="38" t="s">
        <v>1045</v>
      </c>
      <c r="D54" s="9" t="s">
        <v>317</v>
      </c>
      <c r="E54" s="8">
        <v>2</v>
      </c>
      <c r="F54" s="8">
        <v>2</v>
      </c>
      <c r="G54" s="189">
        <v>3</v>
      </c>
      <c r="H54" s="11">
        <v>4</v>
      </c>
    </row>
    <row r="55" spans="1:8" x14ac:dyDescent="0.2">
      <c r="A55" s="849">
        <v>254121</v>
      </c>
      <c r="B55" s="287" t="s">
        <v>2170</v>
      </c>
      <c r="C55" s="851" t="s">
        <v>1080</v>
      </c>
      <c r="D55" s="727" t="s">
        <v>845</v>
      </c>
      <c r="E55" s="287">
        <v>2</v>
      </c>
      <c r="F55" s="287">
        <v>0</v>
      </c>
      <c r="G55" s="253">
        <v>2</v>
      </c>
      <c r="H55" s="91">
        <v>2</v>
      </c>
    </row>
    <row r="56" spans="1:8" x14ac:dyDescent="0.2">
      <c r="A56" s="850">
        <v>254131</v>
      </c>
      <c r="B56" s="287" t="s">
        <v>2171</v>
      </c>
      <c r="C56" s="851" t="s">
        <v>1080</v>
      </c>
      <c r="D56" s="727" t="s">
        <v>846</v>
      </c>
      <c r="E56" s="287">
        <v>2</v>
      </c>
      <c r="F56" s="287">
        <v>0</v>
      </c>
      <c r="G56" s="253">
        <v>2</v>
      </c>
      <c r="H56" s="91">
        <v>2</v>
      </c>
    </row>
    <row r="57" spans="1:8" x14ac:dyDescent="0.2">
      <c r="A57" s="875"/>
      <c r="B57" s="876" t="s">
        <v>2593</v>
      </c>
      <c r="C57" s="877" t="s">
        <v>1080</v>
      </c>
      <c r="D57" s="878" t="s">
        <v>2594</v>
      </c>
      <c r="E57" s="876">
        <v>1</v>
      </c>
      <c r="F57" s="876">
        <v>2</v>
      </c>
      <c r="G57" s="879">
        <v>2</v>
      </c>
      <c r="H57" s="880">
        <v>2</v>
      </c>
    </row>
    <row r="58" spans="1:8" ht="13.5" thickBot="1" x14ac:dyDescent="0.25">
      <c r="A58" s="74"/>
      <c r="B58" s="75"/>
      <c r="C58" s="68"/>
      <c r="D58" s="68" t="s">
        <v>1051</v>
      </c>
      <c r="E58" s="68">
        <v>10</v>
      </c>
      <c r="F58" s="872">
        <v>11</v>
      </c>
      <c r="G58" s="873">
        <v>14</v>
      </c>
      <c r="H58" s="69">
        <v>30</v>
      </c>
    </row>
    <row r="59" spans="1:8" x14ac:dyDescent="0.2">
      <c r="A59" s="59"/>
      <c r="B59" s="59"/>
      <c r="C59" s="59"/>
      <c r="D59" s="59"/>
      <c r="E59" s="59"/>
      <c r="F59" s="59"/>
      <c r="G59" s="59"/>
    </row>
    <row r="60" spans="1:8" x14ac:dyDescent="0.2">
      <c r="A60" s="59"/>
      <c r="B60" s="59"/>
      <c r="C60" s="59"/>
      <c r="D60" s="59"/>
      <c r="E60" s="59"/>
      <c r="F60" s="59"/>
      <c r="G60" s="59"/>
    </row>
    <row r="61" spans="1:8" x14ac:dyDescent="0.2">
      <c r="A61" s="59"/>
      <c r="B61" s="59"/>
      <c r="C61" s="59"/>
      <c r="D61" s="59"/>
      <c r="E61" s="59"/>
      <c r="F61" s="59"/>
      <c r="G61" s="59"/>
    </row>
    <row r="62" spans="1:8" x14ac:dyDescent="0.2">
      <c r="A62" s="59"/>
      <c r="B62" s="59"/>
      <c r="C62" s="59"/>
      <c r="D62" s="59"/>
      <c r="E62" s="59"/>
      <c r="F62" s="59"/>
      <c r="G62" s="59"/>
    </row>
    <row r="63" spans="1:8" x14ac:dyDescent="0.2">
      <c r="A63" s="59"/>
      <c r="B63" s="911" t="s">
        <v>2595</v>
      </c>
      <c r="C63" s="911"/>
      <c r="D63" s="911"/>
      <c r="E63" s="911"/>
      <c r="F63" s="911"/>
      <c r="G63" s="911"/>
      <c r="H63" s="911"/>
    </row>
    <row r="64" spans="1:8" x14ac:dyDescent="0.2">
      <c r="A64" s="59"/>
      <c r="B64" s="59"/>
      <c r="C64" s="59"/>
      <c r="D64" s="59"/>
      <c r="E64" s="59"/>
      <c r="F64" s="59"/>
      <c r="G64" s="59"/>
    </row>
    <row r="65" spans="1:8" x14ac:dyDescent="0.2">
      <c r="A65" s="59"/>
      <c r="B65" s="59"/>
      <c r="C65" s="59"/>
      <c r="D65" s="59"/>
      <c r="E65" s="59"/>
      <c r="F65" s="59"/>
      <c r="G65" s="59"/>
    </row>
    <row r="66" spans="1:8" x14ac:dyDescent="0.2">
      <c r="A66" s="59"/>
      <c r="B66" s="59"/>
      <c r="C66" s="59"/>
      <c r="D66" s="59"/>
      <c r="E66" s="59"/>
      <c r="F66" s="59"/>
      <c r="G66" s="59"/>
    </row>
    <row r="67" spans="1:8" x14ac:dyDescent="0.2">
      <c r="A67" s="59"/>
      <c r="B67" s="59"/>
      <c r="C67" s="59"/>
      <c r="D67" s="59"/>
      <c r="E67" s="59"/>
      <c r="F67" s="59"/>
      <c r="G67" s="59"/>
    </row>
    <row r="68" spans="1:8" x14ac:dyDescent="0.2">
      <c r="A68" s="59"/>
      <c r="B68" s="59"/>
      <c r="C68" s="59"/>
      <c r="D68" s="59"/>
      <c r="E68" s="59"/>
      <c r="F68" s="59"/>
      <c r="G68" s="59"/>
    </row>
    <row r="69" spans="1:8" x14ac:dyDescent="0.2">
      <c r="A69" s="59"/>
      <c r="B69" s="59"/>
      <c r="C69" s="59"/>
      <c r="D69" s="59"/>
      <c r="E69" s="59"/>
      <c r="F69" s="59"/>
      <c r="G69" s="59"/>
    </row>
    <row r="70" spans="1:8" x14ac:dyDescent="0.2">
      <c r="A70" s="59"/>
      <c r="B70" s="59"/>
      <c r="C70" s="59"/>
      <c r="D70" s="59"/>
      <c r="E70" s="59"/>
      <c r="F70" s="59"/>
      <c r="G70" s="59"/>
    </row>
    <row r="71" spans="1:8" ht="13.5" thickBot="1" x14ac:dyDescent="0.25">
      <c r="A71" s="59"/>
      <c r="B71" s="59"/>
      <c r="C71" s="59"/>
      <c r="D71" s="59"/>
      <c r="E71" s="59"/>
      <c r="F71" s="59"/>
      <c r="G71" s="59"/>
    </row>
    <row r="72" spans="1:8" x14ac:dyDescent="0.2">
      <c r="A72" s="70"/>
      <c r="B72" s="71"/>
      <c r="C72" s="72"/>
      <c r="D72" s="870" t="s">
        <v>2396</v>
      </c>
      <c r="E72" s="72"/>
      <c r="F72" s="72"/>
      <c r="G72" s="201"/>
      <c r="H72" s="73"/>
    </row>
    <row r="73" spans="1:8" ht="13.5" thickBot="1" x14ac:dyDescent="0.25">
      <c r="A73" s="106"/>
      <c r="B73" s="107"/>
      <c r="C73" s="108"/>
      <c r="D73" s="187" t="s">
        <v>2395</v>
      </c>
      <c r="E73" s="108"/>
      <c r="F73" s="108"/>
      <c r="G73" s="204"/>
      <c r="H73" s="401"/>
    </row>
    <row r="74" spans="1:8" ht="13.5" thickBot="1" x14ac:dyDescent="0.25">
      <c r="A74" s="865" t="s">
        <v>85</v>
      </c>
      <c r="B74" s="349" t="s">
        <v>86</v>
      </c>
      <c r="C74" s="866" t="s">
        <v>87</v>
      </c>
      <c r="D74" s="402" t="s">
        <v>1072</v>
      </c>
      <c r="E74" s="866" t="s">
        <v>1073</v>
      </c>
      <c r="F74" s="866" t="s">
        <v>1074</v>
      </c>
      <c r="G74" s="867" t="s">
        <v>1075</v>
      </c>
      <c r="H74" s="350" t="s">
        <v>1979</v>
      </c>
    </row>
    <row r="75" spans="1:8" x14ac:dyDescent="0.2">
      <c r="A75" s="242">
        <v>255011</v>
      </c>
      <c r="B75" s="243" t="s">
        <v>623</v>
      </c>
      <c r="C75" s="243" t="s">
        <v>94</v>
      </c>
      <c r="D75" s="348" t="s">
        <v>622</v>
      </c>
      <c r="E75" s="243">
        <v>2</v>
      </c>
      <c r="F75" s="243">
        <v>4</v>
      </c>
      <c r="G75" s="364">
        <v>4</v>
      </c>
      <c r="H75" s="227">
        <v>9</v>
      </c>
    </row>
    <row r="76" spans="1:8" x14ac:dyDescent="0.2">
      <c r="A76" s="10">
        <v>255021</v>
      </c>
      <c r="B76" s="8" t="s">
        <v>621</v>
      </c>
      <c r="C76" s="8" t="s">
        <v>1077</v>
      </c>
      <c r="D76" s="9" t="s">
        <v>620</v>
      </c>
      <c r="E76" s="8">
        <v>2</v>
      </c>
      <c r="F76" s="8">
        <v>2</v>
      </c>
      <c r="G76" s="189">
        <v>3</v>
      </c>
      <c r="H76" s="11">
        <v>6</v>
      </c>
    </row>
    <row r="77" spans="1:8" x14ac:dyDescent="0.2">
      <c r="A77" s="10">
        <v>255031</v>
      </c>
      <c r="B77" s="8" t="s">
        <v>619</v>
      </c>
      <c r="C77" s="8" t="s">
        <v>1080</v>
      </c>
      <c r="D77" s="9" t="s">
        <v>151</v>
      </c>
      <c r="E77" s="8">
        <v>2</v>
      </c>
      <c r="F77" s="8">
        <v>0</v>
      </c>
      <c r="G77" s="189">
        <v>2</v>
      </c>
      <c r="H77" s="11">
        <v>2</v>
      </c>
    </row>
    <row r="78" spans="1:8" x14ac:dyDescent="0.2">
      <c r="A78" s="10">
        <v>255041</v>
      </c>
      <c r="B78" s="8" t="s">
        <v>618</v>
      </c>
      <c r="C78" s="8" t="s">
        <v>1080</v>
      </c>
      <c r="D78" s="9" t="s">
        <v>617</v>
      </c>
      <c r="E78" s="8">
        <v>3</v>
      </c>
      <c r="F78" s="8">
        <v>0</v>
      </c>
      <c r="G78" s="189">
        <v>3</v>
      </c>
      <c r="H78" s="11">
        <v>4</v>
      </c>
    </row>
    <row r="79" spans="1:8" x14ac:dyDescent="0.2">
      <c r="A79" s="10">
        <v>255051</v>
      </c>
      <c r="B79" s="8" t="s">
        <v>616</v>
      </c>
      <c r="C79" s="8" t="s">
        <v>1045</v>
      </c>
      <c r="D79" s="9" t="s">
        <v>1582</v>
      </c>
      <c r="E79" s="8">
        <v>2</v>
      </c>
      <c r="F79" s="8">
        <v>0</v>
      </c>
      <c r="G79" s="189">
        <v>2</v>
      </c>
      <c r="H79" s="11">
        <v>2</v>
      </c>
    </row>
    <row r="80" spans="1:8" x14ac:dyDescent="0.2">
      <c r="A80" s="10">
        <v>255061</v>
      </c>
      <c r="B80" s="8" t="s">
        <v>2143</v>
      </c>
      <c r="C80" s="8" t="s">
        <v>1045</v>
      </c>
      <c r="D80" s="9" t="s">
        <v>1487</v>
      </c>
      <c r="E80" s="8">
        <v>2</v>
      </c>
      <c r="F80" s="8">
        <v>2</v>
      </c>
      <c r="G80" s="189">
        <v>3</v>
      </c>
      <c r="H80" s="11">
        <v>4</v>
      </c>
    </row>
    <row r="81" spans="1:8" x14ac:dyDescent="0.2">
      <c r="A81" s="881">
        <v>255071</v>
      </c>
      <c r="B81" s="882" t="s">
        <v>2546</v>
      </c>
      <c r="C81" s="883" t="s">
        <v>1077</v>
      </c>
      <c r="D81" s="884" t="s">
        <v>2596</v>
      </c>
      <c r="E81" s="885">
        <v>2</v>
      </c>
      <c r="F81" s="885">
        <v>2</v>
      </c>
      <c r="G81" s="886">
        <v>3</v>
      </c>
      <c r="H81" s="887">
        <v>3</v>
      </c>
    </row>
    <row r="82" spans="1:8" x14ac:dyDescent="0.2">
      <c r="A82" s="852">
        <v>255081</v>
      </c>
      <c r="B82" s="720" t="s">
        <v>2547</v>
      </c>
      <c r="C82" s="853" t="s">
        <v>1077</v>
      </c>
      <c r="D82" s="255" t="s">
        <v>1674</v>
      </c>
      <c r="E82" s="720">
        <v>3</v>
      </c>
      <c r="F82" s="720">
        <v>0</v>
      </c>
      <c r="G82" s="258">
        <v>3</v>
      </c>
      <c r="H82" s="731">
        <v>3</v>
      </c>
    </row>
    <row r="83" spans="1:8" ht="13.5" thickBot="1" x14ac:dyDescent="0.25">
      <c r="A83" s="355"/>
      <c r="B83" s="232"/>
      <c r="C83" s="231"/>
      <c r="D83" s="231" t="s">
        <v>1051</v>
      </c>
      <c r="E83" s="231">
        <v>16</v>
      </c>
      <c r="F83" s="187">
        <v>10</v>
      </c>
      <c r="G83" s="212">
        <v>20</v>
      </c>
      <c r="H83" s="186">
        <v>30</v>
      </c>
    </row>
    <row r="84" spans="1:8" ht="13.5" thickBot="1" x14ac:dyDescent="0.25">
      <c r="A84" s="666"/>
      <c r="B84" s="667"/>
      <c r="C84" s="668"/>
      <c r="D84" s="868" t="s">
        <v>998</v>
      </c>
      <c r="E84" s="668"/>
      <c r="F84" s="668"/>
      <c r="G84" s="669"/>
      <c r="H84" s="205"/>
    </row>
    <row r="85" spans="1:8" ht="13.5" thickBot="1" x14ac:dyDescent="0.25">
      <c r="A85" s="865" t="s">
        <v>85</v>
      </c>
      <c r="B85" s="349" t="s">
        <v>86</v>
      </c>
      <c r="C85" s="866" t="s">
        <v>87</v>
      </c>
      <c r="D85" s="402" t="s">
        <v>1072</v>
      </c>
      <c r="E85" s="866" t="s">
        <v>1073</v>
      </c>
      <c r="F85" s="866" t="s">
        <v>1074</v>
      </c>
      <c r="G85" s="867" t="s">
        <v>1075</v>
      </c>
      <c r="H85" s="350" t="s">
        <v>1979</v>
      </c>
    </row>
    <row r="86" spans="1:8" x14ac:dyDescent="0.2">
      <c r="A86" s="663">
        <v>256011</v>
      </c>
      <c r="B86" s="664" t="s">
        <v>2142</v>
      </c>
      <c r="C86" s="243" t="s">
        <v>1077</v>
      </c>
      <c r="D86" s="665" t="s">
        <v>2141</v>
      </c>
      <c r="E86" s="664">
        <v>2</v>
      </c>
      <c r="F86" s="664">
        <v>4</v>
      </c>
      <c r="G86" s="300">
        <v>4</v>
      </c>
      <c r="H86" s="227">
        <v>9</v>
      </c>
    </row>
    <row r="87" spans="1:8" x14ac:dyDescent="0.2">
      <c r="A87" s="834">
        <v>256021</v>
      </c>
      <c r="B87" s="848" t="s">
        <v>2140</v>
      </c>
      <c r="C87" s="8" t="s">
        <v>1077</v>
      </c>
      <c r="D87" s="835" t="s">
        <v>2018</v>
      </c>
      <c r="E87" s="848">
        <v>2</v>
      </c>
      <c r="F87" s="848">
        <v>2</v>
      </c>
      <c r="G87" s="249">
        <v>3</v>
      </c>
      <c r="H87" s="11">
        <v>5</v>
      </c>
    </row>
    <row r="88" spans="1:8" x14ac:dyDescent="0.2">
      <c r="A88" s="10">
        <v>256031</v>
      </c>
      <c r="B88" s="8" t="s">
        <v>2139</v>
      </c>
      <c r="C88" s="8" t="s">
        <v>1077</v>
      </c>
      <c r="D88" s="9" t="s">
        <v>996</v>
      </c>
      <c r="E88" s="8">
        <v>2</v>
      </c>
      <c r="F88" s="8">
        <v>2</v>
      </c>
      <c r="G88" s="189">
        <v>3</v>
      </c>
      <c r="H88" s="11">
        <v>4</v>
      </c>
    </row>
    <row r="89" spans="1:8" x14ac:dyDescent="0.2">
      <c r="A89" s="10">
        <v>256041</v>
      </c>
      <c r="B89" s="8" t="s">
        <v>2138</v>
      </c>
      <c r="C89" s="8" t="s">
        <v>1080</v>
      </c>
      <c r="D89" s="9" t="s">
        <v>2137</v>
      </c>
      <c r="E89" s="8">
        <v>2</v>
      </c>
      <c r="F89" s="8">
        <v>0</v>
      </c>
      <c r="G89" s="189">
        <v>2</v>
      </c>
      <c r="H89" s="11">
        <v>2</v>
      </c>
    </row>
    <row r="90" spans="1:8" x14ac:dyDescent="0.2">
      <c r="A90" s="10">
        <v>256051</v>
      </c>
      <c r="B90" s="8" t="s">
        <v>2136</v>
      </c>
      <c r="C90" s="8" t="s">
        <v>1080</v>
      </c>
      <c r="D90" s="9" t="s">
        <v>2135</v>
      </c>
      <c r="E90" s="8">
        <v>3</v>
      </c>
      <c r="F90" s="8">
        <v>0</v>
      </c>
      <c r="G90" s="189">
        <v>3</v>
      </c>
      <c r="H90" s="11">
        <v>3</v>
      </c>
    </row>
    <row r="91" spans="1:8" x14ac:dyDescent="0.2">
      <c r="A91" s="10">
        <v>256061</v>
      </c>
      <c r="B91" s="8" t="s">
        <v>2134</v>
      </c>
      <c r="C91" s="8" t="s">
        <v>1080</v>
      </c>
      <c r="D91" s="9" t="s">
        <v>2562</v>
      </c>
      <c r="E91" s="8">
        <v>2</v>
      </c>
      <c r="F91" s="8">
        <v>0</v>
      </c>
      <c r="G91" s="189">
        <v>2</v>
      </c>
      <c r="H91" s="11">
        <v>2</v>
      </c>
    </row>
    <row r="92" spans="1:8" x14ac:dyDescent="0.2">
      <c r="A92" s="10">
        <v>256071</v>
      </c>
      <c r="B92" s="8" t="s">
        <v>2133</v>
      </c>
      <c r="C92" s="8" t="s">
        <v>1045</v>
      </c>
      <c r="D92" s="9" t="s">
        <v>167</v>
      </c>
      <c r="E92" s="8">
        <v>3</v>
      </c>
      <c r="F92" s="8">
        <v>0</v>
      </c>
      <c r="G92" s="189">
        <v>3</v>
      </c>
      <c r="H92" s="11">
        <v>3</v>
      </c>
    </row>
    <row r="93" spans="1:8" x14ac:dyDescent="0.2">
      <c r="A93" s="888">
        <v>256081</v>
      </c>
      <c r="B93" s="882" t="s">
        <v>96</v>
      </c>
      <c r="C93" s="883" t="s">
        <v>1077</v>
      </c>
      <c r="D93" s="884" t="s">
        <v>2597</v>
      </c>
      <c r="E93" s="885">
        <v>3</v>
      </c>
      <c r="F93" s="885">
        <v>0</v>
      </c>
      <c r="G93" s="886">
        <v>3</v>
      </c>
      <c r="H93" s="880">
        <v>2</v>
      </c>
    </row>
    <row r="94" spans="1:8" x14ac:dyDescent="0.2">
      <c r="A94" s="847">
        <v>256091</v>
      </c>
      <c r="B94" s="720" t="s">
        <v>97</v>
      </c>
      <c r="C94" s="853" t="s">
        <v>1077</v>
      </c>
      <c r="D94" s="255" t="s">
        <v>847</v>
      </c>
      <c r="E94" s="720">
        <v>3</v>
      </c>
      <c r="F94" s="720">
        <v>0</v>
      </c>
      <c r="G94" s="258">
        <v>3</v>
      </c>
      <c r="H94" s="91">
        <v>2</v>
      </c>
    </row>
    <row r="95" spans="1:8" x14ac:dyDescent="0.2">
      <c r="A95" s="881"/>
      <c r="B95" s="882" t="s">
        <v>2598</v>
      </c>
      <c r="C95" s="883" t="s">
        <v>1077</v>
      </c>
      <c r="D95" s="884" t="s">
        <v>2599</v>
      </c>
      <c r="E95" s="885">
        <v>2</v>
      </c>
      <c r="F95" s="885">
        <v>2</v>
      </c>
      <c r="G95" s="886">
        <v>3</v>
      </c>
      <c r="H95" s="887">
        <v>2</v>
      </c>
    </row>
    <row r="96" spans="1:8" ht="13.5" thickBot="1" x14ac:dyDescent="0.25">
      <c r="A96" s="355"/>
      <c r="B96" s="232"/>
      <c r="C96" s="231"/>
      <c r="D96" s="231" t="s">
        <v>1051</v>
      </c>
      <c r="E96" s="231">
        <v>19</v>
      </c>
      <c r="F96" s="187">
        <v>10</v>
      </c>
      <c r="G96" s="212">
        <v>23</v>
      </c>
      <c r="H96" s="186">
        <v>30</v>
      </c>
    </row>
    <row r="97" spans="1:8" x14ac:dyDescent="0.2">
      <c r="A97" s="70"/>
      <c r="B97" s="71"/>
      <c r="C97" s="72"/>
      <c r="D97" s="870" t="s">
        <v>986</v>
      </c>
      <c r="E97" s="72"/>
      <c r="F97" s="72"/>
      <c r="G97" s="201"/>
      <c r="H97" s="73"/>
    </row>
    <row r="98" spans="1:8" ht="13.5" thickBot="1" x14ac:dyDescent="0.25">
      <c r="A98" s="245"/>
      <c r="B98" s="92"/>
      <c r="C98" s="199"/>
      <c r="D98" s="872" t="s">
        <v>985</v>
      </c>
      <c r="E98" s="199"/>
      <c r="F98" s="199"/>
      <c r="G98" s="353"/>
      <c r="H98" s="193"/>
    </row>
    <row r="99" spans="1:8" ht="13.5" thickBot="1" x14ac:dyDescent="0.25">
      <c r="A99" s="865" t="s">
        <v>85</v>
      </c>
      <c r="B99" s="349" t="s">
        <v>86</v>
      </c>
      <c r="C99" s="866" t="s">
        <v>87</v>
      </c>
      <c r="D99" s="402" t="s">
        <v>1072</v>
      </c>
      <c r="E99" s="866" t="s">
        <v>1073</v>
      </c>
      <c r="F99" s="866" t="s">
        <v>1074</v>
      </c>
      <c r="G99" s="867" t="s">
        <v>1075</v>
      </c>
      <c r="H99" s="350" t="s">
        <v>1979</v>
      </c>
    </row>
    <row r="100" spans="1:8" x14ac:dyDescent="0.2">
      <c r="A100" s="242">
        <v>257011</v>
      </c>
      <c r="B100" s="243" t="s">
        <v>2132</v>
      </c>
      <c r="C100" s="243" t="s">
        <v>1077</v>
      </c>
      <c r="D100" s="348" t="s">
        <v>2131</v>
      </c>
      <c r="E100" s="243">
        <v>4</v>
      </c>
      <c r="F100" s="243">
        <v>4</v>
      </c>
      <c r="G100" s="364">
        <v>6</v>
      </c>
      <c r="H100" s="227">
        <v>9</v>
      </c>
    </row>
    <row r="101" spans="1:8" x14ac:dyDescent="0.2">
      <c r="A101" s="10">
        <v>257021</v>
      </c>
      <c r="B101" s="8" t="s">
        <v>2130</v>
      </c>
      <c r="C101" s="8" t="s">
        <v>1077</v>
      </c>
      <c r="D101" s="9" t="s">
        <v>2129</v>
      </c>
      <c r="E101" s="8">
        <v>2</v>
      </c>
      <c r="F101" s="8">
        <v>2</v>
      </c>
      <c r="G101" s="189">
        <v>3</v>
      </c>
      <c r="H101" s="11">
        <v>5</v>
      </c>
    </row>
    <row r="102" spans="1:8" x14ac:dyDescent="0.2">
      <c r="A102" s="10">
        <v>257031</v>
      </c>
      <c r="B102" s="8" t="s">
        <v>2128</v>
      </c>
      <c r="C102" s="8" t="s">
        <v>1077</v>
      </c>
      <c r="D102" s="9" t="s">
        <v>2127</v>
      </c>
      <c r="E102" s="8">
        <v>2</v>
      </c>
      <c r="F102" s="8">
        <v>2</v>
      </c>
      <c r="G102" s="189">
        <v>3</v>
      </c>
      <c r="H102" s="11">
        <v>5</v>
      </c>
    </row>
    <row r="103" spans="1:8" x14ac:dyDescent="0.2">
      <c r="A103" s="10">
        <v>257041</v>
      </c>
      <c r="B103" s="8" t="s">
        <v>2126</v>
      </c>
      <c r="C103" s="8" t="s">
        <v>1045</v>
      </c>
      <c r="D103" s="9" t="s">
        <v>961</v>
      </c>
      <c r="E103" s="8">
        <v>3</v>
      </c>
      <c r="F103" s="8">
        <v>0</v>
      </c>
      <c r="G103" s="189">
        <v>3</v>
      </c>
      <c r="H103" s="11">
        <v>3</v>
      </c>
    </row>
    <row r="104" spans="1:8" x14ac:dyDescent="0.2">
      <c r="A104" s="10">
        <v>257051</v>
      </c>
      <c r="B104" s="8" t="s">
        <v>2125</v>
      </c>
      <c r="C104" s="8" t="s">
        <v>1045</v>
      </c>
      <c r="D104" s="9" t="s">
        <v>999</v>
      </c>
      <c r="E104" s="8">
        <v>1</v>
      </c>
      <c r="F104" s="8">
        <v>4</v>
      </c>
      <c r="G104" s="189">
        <v>3</v>
      </c>
      <c r="H104" s="11">
        <v>4</v>
      </c>
    </row>
    <row r="105" spans="1:8" x14ac:dyDescent="0.2">
      <c r="A105" s="10">
        <v>257061</v>
      </c>
      <c r="B105" s="8" t="s">
        <v>2124</v>
      </c>
      <c r="C105" s="8" t="s">
        <v>1045</v>
      </c>
      <c r="D105" s="9" t="s">
        <v>1568</v>
      </c>
      <c r="E105" s="8">
        <v>2</v>
      </c>
      <c r="F105" s="8">
        <v>0</v>
      </c>
      <c r="G105" s="189">
        <v>2</v>
      </c>
      <c r="H105" s="11">
        <v>2</v>
      </c>
    </row>
    <row r="106" spans="1:8" x14ac:dyDescent="0.2">
      <c r="A106" s="254">
        <v>257071</v>
      </c>
      <c r="B106" s="287" t="s">
        <v>98</v>
      </c>
      <c r="C106" s="848" t="s">
        <v>1077</v>
      </c>
      <c r="D106" s="259" t="s">
        <v>100</v>
      </c>
      <c r="E106" s="256">
        <v>2</v>
      </c>
      <c r="F106" s="256">
        <v>2</v>
      </c>
      <c r="G106" s="257">
        <v>3</v>
      </c>
      <c r="H106" s="91">
        <v>2</v>
      </c>
    </row>
    <row r="107" spans="1:8" x14ac:dyDescent="0.2">
      <c r="A107" s="254">
        <v>257081</v>
      </c>
      <c r="B107" s="287" t="s">
        <v>99</v>
      </c>
      <c r="C107" s="848" t="s">
        <v>1077</v>
      </c>
      <c r="D107" s="259" t="s">
        <v>101</v>
      </c>
      <c r="E107" s="256">
        <v>2</v>
      </c>
      <c r="F107" s="256">
        <v>2</v>
      </c>
      <c r="G107" s="257">
        <v>3</v>
      </c>
      <c r="H107" s="91">
        <v>2</v>
      </c>
    </row>
    <row r="108" spans="1:8" x14ac:dyDescent="0.2">
      <c r="A108" s="881"/>
      <c r="B108" s="882" t="s">
        <v>2600</v>
      </c>
      <c r="C108" s="883" t="s">
        <v>1077</v>
      </c>
      <c r="D108" s="884" t="s">
        <v>2601</v>
      </c>
      <c r="E108" s="885">
        <v>2</v>
      </c>
      <c r="F108" s="885">
        <v>2</v>
      </c>
      <c r="G108" s="886">
        <v>3</v>
      </c>
      <c r="H108" s="887">
        <v>2</v>
      </c>
    </row>
    <row r="109" spans="1:8" ht="13.5" thickBot="1" x14ac:dyDescent="0.25">
      <c r="A109" s="355"/>
      <c r="B109" s="232"/>
      <c r="C109" s="231"/>
      <c r="D109" s="231" t="s">
        <v>1051</v>
      </c>
      <c r="E109" s="231">
        <v>16</v>
      </c>
      <c r="F109" s="231">
        <v>14</v>
      </c>
      <c r="G109" s="212">
        <v>23</v>
      </c>
      <c r="H109" s="186">
        <v>30</v>
      </c>
    </row>
    <row r="110" spans="1:8" ht="13.5" thickBot="1" x14ac:dyDescent="0.25">
      <c r="A110" s="343"/>
      <c r="B110" s="344"/>
      <c r="C110" s="345"/>
      <c r="D110" s="866" t="s">
        <v>975</v>
      </c>
      <c r="E110" s="345"/>
      <c r="F110" s="345"/>
      <c r="G110" s="346"/>
      <c r="H110" s="206"/>
    </row>
    <row r="111" spans="1:8" ht="13.5" thickBot="1" x14ac:dyDescent="0.25">
      <c r="A111" s="865" t="s">
        <v>85</v>
      </c>
      <c r="B111" s="349" t="s">
        <v>86</v>
      </c>
      <c r="C111" s="866" t="s">
        <v>87</v>
      </c>
      <c r="D111" s="402" t="s">
        <v>1072</v>
      </c>
      <c r="E111" s="866" t="s">
        <v>1073</v>
      </c>
      <c r="F111" s="866" t="s">
        <v>1074</v>
      </c>
      <c r="G111" s="867" t="s">
        <v>1075</v>
      </c>
      <c r="H111" s="350" t="s">
        <v>1979</v>
      </c>
    </row>
    <row r="112" spans="1:8" x14ac:dyDescent="0.2">
      <c r="A112" s="242">
        <v>258011</v>
      </c>
      <c r="B112" s="243" t="s">
        <v>2123</v>
      </c>
      <c r="C112" s="243" t="s">
        <v>1077</v>
      </c>
      <c r="D112" s="348" t="s">
        <v>2122</v>
      </c>
      <c r="E112" s="243">
        <v>4</v>
      </c>
      <c r="F112" s="243">
        <v>4</v>
      </c>
      <c r="G112" s="364">
        <v>6</v>
      </c>
      <c r="H112" s="227">
        <v>10</v>
      </c>
    </row>
    <row r="113" spans="1:8" x14ac:dyDescent="0.2">
      <c r="A113" s="10">
        <v>258021</v>
      </c>
      <c r="B113" s="8" t="s">
        <v>2121</v>
      </c>
      <c r="C113" s="8" t="s">
        <v>1077</v>
      </c>
      <c r="D113" s="9" t="s">
        <v>2120</v>
      </c>
      <c r="E113" s="8">
        <v>2</v>
      </c>
      <c r="F113" s="8">
        <v>2</v>
      </c>
      <c r="G113" s="189">
        <v>3</v>
      </c>
      <c r="H113" s="11">
        <v>6</v>
      </c>
    </row>
    <row r="114" spans="1:8" x14ac:dyDescent="0.2">
      <c r="A114" s="10">
        <v>258041</v>
      </c>
      <c r="B114" s="8" t="s">
        <v>1235</v>
      </c>
      <c r="C114" s="8" t="s">
        <v>1045</v>
      </c>
      <c r="D114" s="9" t="s">
        <v>946</v>
      </c>
      <c r="E114" s="8">
        <v>2</v>
      </c>
      <c r="F114" s="8">
        <v>6</v>
      </c>
      <c r="G114" s="189">
        <v>5</v>
      </c>
      <c r="H114" s="11">
        <v>6</v>
      </c>
    </row>
    <row r="115" spans="1:8" x14ac:dyDescent="0.2">
      <c r="A115" s="10">
        <v>258051</v>
      </c>
      <c r="B115" s="8" t="s">
        <v>1234</v>
      </c>
      <c r="C115" s="8" t="s">
        <v>1045</v>
      </c>
      <c r="D115" s="9" t="s">
        <v>1233</v>
      </c>
      <c r="E115" s="8">
        <v>2</v>
      </c>
      <c r="F115" s="8">
        <v>0</v>
      </c>
      <c r="G115" s="189">
        <v>2</v>
      </c>
      <c r="H115" s="11">
        <v>2</v>
      </c>
    </row>
    <row r="116" spans="1:8" x14ac:dyDescent="0.2">
      <c r="A116" s="254">
        <v>258061</v>
      </c>
      <c r="B116" s="287" t="s">
        <v>102</v>
      </c>
      <c r="C116" s="848" t="s">
        <v>1077</v>
      </c>
      <c r="D116" s="259" t="s">
        <v>104</v>
      </c>
      <c r="E116" s="256">
        <v>2</v>
      </c>
      <c r="F116" s="256">
        <v>2</v>
      </c>
      <c r="G116" s="257">
        <v>3</v>
      </c>
      <c r="H116" s="11">
        <v>3</v>
      </c>
    </row>
    <row r="117" spans="1:8" x14ac:dyDescent="0.2">
      <c r="A117" s="254">
        <v>258071</v>
      </c>
      <c r="B117" s="287" t="s">
        <v>103</v>
      </c>
      <c r="C117" s="848" t="s">
        <v>1077</v>
      </c>
      <c r="D117" s="259" t="s">
        <v>1714</v>
      </c>
      <c r="E117" s="256">
        <v>2</v>
      </c>
      <c r="F117" s="256">
        <v>2</v>
      </c>
      <c r="G117" s="257">
        <v>3</v>
      </c>
      <c r="H117" s="11">
        <v>3</v>
      </c>
    </row>
    <row r="118" spans="1:8" x14ac:dyDescent="0.2">
      <c r="A118" s="881"/>
      <c r="B118" s="882" t="s">
        <v>2602</v>
      </c>
      <c r="C118" s="883" t="s">
        <v>1077</v>
      </c>
      <c r="D118" s="884" t="s">
        <v>2603</v>
      </c>
      <c r="E118" s="885">
        <v>2</v>
      </c>
      <c r="F118" s="885">
        <v>2</v>
      </c>
      <c r="G118" s="886">
        <v>3</v>
      </c>
      <c r="H118" s="887">
        <v>2</v>
      </c>
    </row>
    <row r="119" spans="1:8" x14ac:dyDescent="0.2">
      <c r="A119" s="836">
        <v>258081</v>
      </c>
      <c r="B119" s="837" t="s">
        <v>1092</v>
      </c>
      <c r="C119" s="110" t="s">
        <v>1080</v>
      </c>
      <c r="D119" s="838" t="s">
        <v>1093</v>
      </c>
      <c r="E119" s="839">
        <v>1</v>
      </c>
      <c r="F119" s="839">
        <v>2</v>
      </c>
      <c r="G119" s="840">
        <v>2</v>
      </c>
      <c r="H119" s="670">
        <v>3</v>
      </c>
    </row>
    <row r="120" spans="1:8" x14ac:dyDescent="0.2">
      <c r="A120" s="836">
        <v>258091</v>
      </c>
      <c r="B120" s="837" t="s">
        <v>2242</v>
      </c>
      <c r="C120" s="110" t="s">
        <v>1080</v>
      </c>
      <c r="D120" s="838" t="s">
        <v>1094</v>
      </c>
      <c r="E120" s="839">
        <v>2</v>
      </c>
      <c r="F120" s="839">
        <v>0</v>
      </c>
      <c r="G120" s="840">
        <v>2</v>
      </c>
      <c r="H120" s="670">
        <v>3</v>
      </c>
    </row>
    <row r="121" spans="1:8" ht="13.5" thickBot="1" x14ac:dyDescent="0.25">
      <c r="A121" s="74"/>
      <c r="B121" s="75"/>
      <c r="C121" s="68"/>
      <c r="D121" s="68" t="s">
        <v>1051</v>
      </c>
      <c r="E121" s="68">
        <v>14</v>
      </c>
      <c r="F121" s="68">
        <v>16</v>
      </c>
      <c r="G121" s="873">
        <v>21</v>
      </c>
      <c r="H121" s="69">
        <v>30</v>
      </c>
    </row>
    <row r="123" spans="1:8" x14ac:dyDescent="0.2">
      <c r="A123" s="892" t="s">
        <v>84</v>
      </c>
      <c r="B123" s="893"/>
      <c r="C123" s="893"/>
      <c r="D123" s="893"/>
      <c r="E123" s="893"/>
      <c r="F123" s="893"/>
      <c r="G123" s="893"/>
    </row>
    <row r="124" spans="1:8" ht="13.5" thickBot="1" x14ac:dyDescent="0.25"/>
    <row r="125" spans="1:8" x14ac:dyDescent="0.2">
      <c r="D125" s="336" t="s">
        <v>2587</v>
      </c>
      <c r="E125" s="869" t="s">
        <v>1073</v>
      </c>
      <c r="F125" s="870" t="s">
        <v>1074</v>
      </c>
      <c r="G125" s="870" t="s">
        <v>1075</v>
      </c>
      <c r="H125" s="18" t="s">
        <v>1979</v>
      </c>
    </row>
    <row r="126" spans="1:8" x14ac:dyDescent="0.2">
      <c r="D126" s="336">
        <v>1</v>
      </c>
      <c r="E126" s="13">
        <v>19</v>
      </c>
      <c r="F126" s="12">
        <v>8</v>
      </c>
      <c r="G126" s="12">
        <v>23</v>
      </c>
      <c r="H126" s="14">
        <v>30</v>
      </c>
    </row>
    <row r="127" spans="1:8" x14ac:dyDescent="0.2">
      <c r="B127" s="718"/>
      <c r="D127" s="336">
        <v>2</v>
      </c>
      <c r="E127" s="13">
        <v>20</v>
      </c>
      <c r="F127" s="12">
        <v>6</v>
      </c>
      <c r="G127" s="12">
        <v>23</v>
      </c>
      <c r="H127" s="14">
        <v>30</v>
      </c>
    </row>
    <row r="128" spans="1:8" x14ac:dyDescent="0.2">
      <c r="D128" s="336">
        <v>3</v>
      </c>
      <c r="E128" s="13">
        <v>18</v>
      </c>
      <c r="F128" s="12">
        <v>11</v>
      </c>
      <c r="G128" s="12">
        <v>22</v>
      </c>
      <c r="H128" s="14">
        <v>30</v>
      </c>
    </row>
    <row r="129" spans="2:8" x14ac:dyDescent="0.2">
      <c r="D129" s="336">
        <v>4</v>
      </c>
      <c r="E129" s="13">
        <v>10</v>
      </c>
      <c r="F129" s="12">
        <v>11</v>
      </c>
      <c r="G129" s="12">
        <v>14</v>
      </c>
      <c r="H129" s="14">
        <v>30</v>
      </c>
    </row>
    <row r="130" spans="2:8" x14ac:dyDescent="0.2">
      <c r="D130" s="336">
        <v>5</v>
      </c>
      <c r="E130" s="13">
        <v>16</v>
      </c>
      <c r="F130" s="12">
        <v>10</v>
      </c>
      <c r="G130" s="12">
        <v>20</v>
      </c>
      <c r="H130" s="14">
        <v>30</v>
      </c>
    </row>
    <row r="131" spans="2:8" x14ac:dyDescent="0.2">
      <c r="D131" s="336">
        <v>6</v>
      </c>
      <c r="E131" s="13">
        <v>19</v>
      </c>
      <c r="F131" s="12">
        <v>10</v>
      </c>
      <c r="G131" s="12">
        <v>23</v>
      </c>
      <c r="H131" s="14">
        <v>30</v>
      </c>
    </row>
    <row r="132" spans="2:8" x14ac:dyDescent="0.2">
      <c r="D132" s="336">
        <v>7</v>
      </c>
      <c r="E132" s="13">
        <v>16</v>
      </c>
      <c r="F132" s="12">
        <v>14</v>
      </c>
      <c r="G132" s="12">
        <v>23</v>
      </c>
      <c r="H132" s="14">
        <v>30</v>
      </c>
    </row>
    <row r="133" spans="2:8" x14ac:dyDescent="0.2">
      <c r="D133" s="336">
        <v>8</v>
      </c>
      <c r="E133" s="13">
        <v>14</v>
      </c>
      <c r="F133" s="12">
        <v>16</v>
      </c>
      <c r="G133" s="12">
        <v>21</v>
      </c>
      <c r="H133" s="14">
        <v>30</v>
      </c>
    </row>
    <row r="134" spans="2:8" ht="13.5" thickBot="1" x14ac:dyDescent="0.25">
      <c r="D134" s="336" t="s">
        <v>1051</v>
      </c>
      <c r="E134" s="871">
        <v>132</v>
      </c>
      <c r="F134" s="872">
        <v>86</v>
      </c>
      <c r="G134" s="872">
        <v>169</v>
      </c>
      <c r="H134" s="69">
        <v>240</v>
      </c>
    </row>
    <row r="135" spans="2:8" x14ac:dyDescent="0.2">
      <c r="B135" s="889"/>
      <c r="D135" t="s">
        <v>2604</v>
      </c>
    </row>
  </sheetData>
  <mergeCells count="5">
    <mergeCell ref="A123:G123"/>
    <mergeCell ref="A1:H1"/>
    <mergeCell ref="A2:H2"/>
    <mergeCell ref="A3:H3"/>
    <mergeCell ref="B63:H63"/>
  </mergeCells>
  <phoneticPr fontId="4" type="noConversion"/>
  <pageMargins left="0.75" right="0.75" top="1" bottom="1" header="0.5" footer="0.5"/>
  <pageSetup paperSize="9" scale="81" fitToHeight="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workbookViewId="0">
      <selection activeCell="N22" sqref="N22"/>
    </sheetView>
  </sheetViews>
  <sheetFormatPr defaultRowHeight="12.75" x14ac:dyDescent="0.2"/>
  <cols>
    <col min="1" max="1" width="8.85546875" customWidth="1"/>
    <col min="2" max="2" width="11.42578125" customWidth="1"/>
    <col min="3" max="3" width="8.85546875" customWidth="1"/>
    <col min="4" max="4" width="56.7109375" customWidth="1"/>
    <col min="5" max="5" width="4" bestFit="1" customWidth="1"/>
    <col min="6" max="6" width="2.7109375" customWidth="1"/>
    <col min="7" max="7" width="4" bestFit="1" customWidth="1"/>
    <col min="8" max="8" width="9.140625" style="37"/>
  </cols>
  <sheetData>
    <row r="1" spans="1:8" ht="15.75" x14ac:dyDescent="0.25">
      <c r="A1" s="900" t="s">
        <v>2156</v>
      </c>
      <c r="B1" s="900"/>
      <c r="C1" s="900"/>
      <c r="D1" s="900"/>
      <c r="E1" s="900"/>
      <c r="F1" s="900"/>
      <c r="G1" s="900"/>
      <c r="H1" s="900"/>
    </row>
    <row r="2" spans="1:8" s="2" customFormat="1" ht="16.5" thickBot="1" x14ac:dyDescent="0.3">
      <c r="A2" s="188"/>
      <c r="B2" s="188"/>
      <c r="C2" s="188"/>
      <c r="D2" s="188"/>
      <c r="E2" s="188"/>
      <c r="F2" s="188"/>
      <c r="G2" s="188"/>
      <c r="H2" s="248"/>
    </row>
    <row r="3" spans="1:8" ht="13.5" thickBot="1" x14ac:dyDescent="0.25">
      <c r="A3" s="3"/>
      <c r="B3" s="4"/>
      <c r="C3" s="4"/>
      <c r="D3" s="21" t="s">
        <v>1071</v>
      </c>
      <c r="E3" s="4"/>
      <c r="F3" s="4"/>
      <c r="G3" s="4"/>
      <c r="H3" s="77"/>
    </row>
    <row r="4" spans="1:8" ht="13.5" thickBot="1" x14ac:dyDescent="0.25">
      <c r="A4" s="3"/>
      <c r="B4" s="4"/>
      <c r="C4" s="4"/>
      <c r="D4" s="21" t="s">
        <v>1069</v>
      </c>
      <c r="E4" s="4"/>
      <c r="F4" s="4"/>
      <c r="G4" s="4"/>
      <c r="H4" s="354"/>
    </row>
    <row r="5" spans="1:8" ht="13.5" thickBot="1" x14ac:dyDescent="0.25">
      <c r="A5" s="303" t="s">
        <v>85</v>
      </c>
      <c r="B5" s="349" t="s">
        <v>86</v>
      </c>
      <c r="C5" s="304" t="s">
        <v>87</v>
      </c>
      <c r="D5" s="402" t="s">
        <v>1072</v>
      </c>
      <c r="E5" s="304" t="s">
        <v>1073</v>
      </c>
      <c r="F5" s="304" t="s">
        <v>1074</v>
      </c>
      <c r="G5" s="333" t="s">
        <v>1075</v>
      </c>
      <c r="H5" s="350" t="s">
        <v>1979</v>
      </c>
    </row>
    <row r="6" spans="1:8" x14ac:dyDescent="0.2">
      <c r="A6" s="242">
        <v>361011</v>
      </c>
      <c r="B6" s="347" t="s">
        <v>2029</v>
      </c>
      <c r="C6" s="243" t="s">
        <v>1077</v>
      </c>
      <c r="D6" s="348" t="s">
        <v>219</v>
      </c>
      <c r="E6" s="243">
        <v>3</v>
      </c>
      <c r="F6" s="243">
        <v>2</v>
      </c>
      <c r="G6" s="364">
        <v>4</v>
      </c>
      <c r="H6" s="365">
        <v>10</v>
      </c>
    </row>
    <row r="7" spans="1:8" s="47" customFormat="1" x14ac:dyDescent="0.2">
      <c r="A7" s="36">
        <v>361021</v>
      </c>
      <c r="B7" s="35" t="s">
        <v>957</v>
      </c>
      <c r="C7" s="41" t="s">
        <v>1080</v>
      </c>
      <c r="D7" s="31" t="s">
        <v>220</v>
      </c>
      <c r="E7" s="41">
        <v>2</v>
      </c>
      <c r="F7" s="41">
        <v>2</v>
      </c>
      <c r="G7" s="190">
        <v>3</v>
      </c>
      <c r="H7" s="42">
        <v>10</v>
      </c>
    </row>
    <row r="8" spans="1:8" x14ac:dyDescent="0.2">
      <c r="A8" s="10">
        <v>361031</v>
      </c>
      <c r="B8" s="23" t="s">
        <v>2556</v>
      </c>
      <c r="C8" s="8" t="s">
        <v>1080</v>
      </c>
      <c r="D8" s="9" t="s">
        <v>221</v>
      </c>
      <c r="E8" s="8">
        <v>2</v>
      </c>
      <c r="F8" s="8">
        <v>0</v>
      </c>
      <c r="G8" s="189">
        <v>2</v>
      </c>
      <c r="H8" s="42">
        <v>2</v>
      </c>
    </row>
    <row r="9" spans="1:8" x14ac:dyDescent="0.2">
      <c r="A9" s="10">
        <v>361041</v>
      </c>
      <c r="B9" s="23" t="s">
        <v>2037</v>
      </c>
      <c r="C9" s="8" t="s">
        <v>1080</v>
      </c>
      <c r="D9" s="9" t="s">
        <v>1274</v>
      </c>
      <c r="E9" s="8">
        <v>2</v>
      </c>
      <c r="F9" s="8">
        <v>0</v>
      </c>
      <c r="G9" s="189">
        <v>2</v>
      </c>
      <c r="H9" s="42">
        <v>2</v>
      </c>
    </row>
    <row r="10" spans="1:8" x14ac:dyDescent="0.2">
      <c r="A10" s="10">
        <v>361051</v>
      </c>
      <c r="B10" s="23" t="s">
        <v>2030</v>
      </c>
      <c r="C10" s="8" t="s">
        <v>1045</v>
      </c>
      <c r="D10" s="9" t="s">
        <v>1046</v>
      </c>
      <c r="E10" s="8">
        <v>3</v>
      </c>
      <c r="F10" s="8">
        <v>0</v>
      </c>
      <c r="G10" s="189">
        <v>3</v>
      </c>
      <c r="H10" s="42">
        <v>3</v>
      </c>
    </row>
    <row r="11" spans="1:8" x14ac:dyDescent="0.2">
      <c r="A11" s="10">
        <v>361061</v>
      </c>
      <c r="B11" s="41" t="s">
        <v>2035</v>
      </c>
      <c r="C11" s="41" t="s">
        <v>1080</v>
      </c>
      <c r="D11" s="31" t="s">
        <v>2040</v>
      </c>
      <c r="E11" s="41">
        <v>3</v>
      </c>
      <c r="F11" s="41">
        <v>0</v>
      </c>
      <c r="G11" s="190">
        <v>3</v>
      </c>
      <c r="H11" s="42">
        <v>3</v>
      </c>
    </row>
    <row r="12" spans="1:8" x14ac:dyDescent="0.2">
      <c r="A12" s="10">
        <v>361071</v>
      </c>
      <c r="B12" s="41" t="s">
        <v>2173</v>
      </c>
      <c r="C12" s="41" t="s">
        <v>1080</v>
      </c>
      <c r="D12" s="31" t="s">
        <v>2041</v>
      </c>
      <c r="E12" s="41">
        <v>3</v>
      </c>
      <c r="F12" s="41">
        <v>0</v>
      </c>
      <c r="G12" s="190">
        <v>3</v>
      </c>
      <c r="H12" s="42">
        <v>3</v>
      </c>
    </row>
    <row r="13" spans="1:8" x14ac:dyDescent="0.2">
      <c r="A13" s="10">
        <v>361081</v>
      </c>
      <c r="B13" s="41" t="s">
        <v>2174</v>
      </c>
      <c r="C13" s="41" t="s">
        <v>1080</v>
      </c>
      <c r="D13" s="31" t="s">
        <v>2042</v>
      </c>
      <c r="E13" s="41">
        <v>3</v>
      </c>
      <c r="F13" s="41">
        <v>0</v>
      </c>
      <c r="G13" s="190">
        <v>3</v>
      </c>
      <c r="H13" s="42">
        <v>3</v>
      </c>
    </row>
    <row r="14" spans="1:8" s="1" customFormat="1" ht="13.5" thickBot="1" x14ac:dyDescent="0.25">
      <c r="A14" s="355"/>
      <c r="B14" s="232"/>
      <c r="C14" s="231"/>
      <c r="D14" s="231" t="s">
        <v>1051</v>
      </c>
      <c r="E14" s="231">
        <v>15</v>
      </c>
      <c r="F14" s="231">
        <v>4</v>
      </c>
      <c r="G14" s="233">
        <v>17</v>
      </c>
      <c r="H14" s="186">
        <v>30</v>
      </c>
    </row>
    <row r="15" spans="1:8" ht="13.5" thickBot="1" x14ac:dyDescent="0.25">
      <c r="A15" s="343"/>
      <c r="B15" s="344"/>
      <c r="C15" s="345"/>
      <c r="D15" s="304" t="s">
        <v>1070</v>
      </c>
      <c r="E15" s="345"/>
      <c r="F15" s="345"/>
      <c r="G15" s="346"/>
      <c r="H15" s="363"/>
    </row>
    <row r="16" spans="1:8" ht="13.5" thickBot="1" x14ac:dyDescent="0.25">
      <c r="A16" s="303" t="s">
        <v>85</v>
      </c>
      <c r="B16" s="349" t="s">
        <v>86</v>
      </c>
      <c r="C16" s="304" t="s">
        <v>87</v>
      </c>
      <c r="D16" s="402" t="s">
        <v>1072</v>
      </c>
      <c r="E16" s="304" t="s">
        <v>1073</v>
      </c>
      <c r="F16" s="304" t="s">
        <v>1074</v>
      </c>
      <c r="G16" s="333" t="s">
        <v>1075</v>
      </c>
      <c r="H16" s="350" t="s">
        <v>1979</v>
      </c>
    </row>
    <row r="17" spans="1:8" x14ac:dyDescent="0.2">
      <c r="A17" s="242">
        <v>362011</v>
      </c>
      <c r="B17" s="347" t="s">
        <v>2031</v>
      </c>
      <c r="C17" s="243" t="s">
        <v>1077</v>
      </c>
      <c r="D17" s="348" t="s">
        <v>958</v>
      </c>
      <c r="E17" s="243">
        <v>3</v>
      </c>
      <c r="F17" s="243">
        <v>2</v>
      </c>
      <c r="G17" s="364">
        <v>4</v>
      </c>
      <c r="H17" s="365">
        <v>10</v>
      </c>
    </row>
    <row r="18" spans="1:8" s="47" customFormat="1" x14ac:dyDescent="0.2">
      <c r="A18" s="36">
        <v>362021</v>
      </c>
      <c r="B18" s="35" t="s">
        <v>959</v>
      </c>
      <c r="C18" s="41" t="s">
        <v>1080</v>
      </c>
      <c r="D18" s="31" t="s">
        <v>222</v>
      </c>
      <c r="E18" s="41">
        <v>2</v>
      </c>
      <c r="F18" s="41">
        <v>2</v>
      </c>
      <c r="G18" s="190">
        <v>3</v>
      </c>
      <c r="H18" s="42">
        <v>10</v>
      </c>
    </row>
    <row r="19" spans="1:8" x14ac:dyDescent="0.2">
      <c r="A19" s="10">
        <v>362031</v>
      </c>
      <c r="B19" s="23" t="s">
        <v>2557</v>
      </c>
      <c r="C19" s="8" t="s">
        <v>1080</v>
      </c>
      <c r="D19" s="9" t="s">
        <v>223</v>
      </c>
      <c r="E19" s="8">
        <v>2</v>
      </c>
      <c r="F19" s="8">
        <v>0</v>
      </c>
      <c r="G19" s="189">
        <v>2</v>
      </c>
      <c r="H19" s="42">
        <v>2</v>
      </c>
    </row>
    <row r="20" spans="1:8" x14ac:dyDescent="0.2">
      <c r="A20" s="10">
        <v>362041</v>
      </c>
      <c r="B20" s="23" t="s">
        <v>2038</v>
      </c>
      <c r="C20" s="8" t="s">
        <v>1080</v>
      </c>
      <c r="D20" s="9" t="s">
        <v>638</v>
      </c>
      <c r="E20" s="8">
        <v>2</v>
      </c>
      <c r="F20" s="8">
        <v>0</v>
      </c>
      <c r="G20" s="189">
        <v>2</v>
      </c>
      <c r="H20" s="42">
        <v>2</v>
      </c>
    </row>
    <row r="21" spans="1:8" x14ac:dyDescent="0.2">
      <c r="A21" s="10">
        <v>362051</v>
      </c>
      <c r="B21" s="23" t="s">
        <v>2032</v>
      </c>
      <c r="C21" s="8" t="s">
        <v>1045</v>
      </c>
      <c r="D21" s="9" t="s">
        <v>1050</v>
      </c>
      <c r="E21" s="8">
        <v>3</v>
      </c>
      <c r="F21" s="8">
        <v>0</v>
      </c>
      <c r="G21" s="189">
        <v>3</v>
      </c>
      <c r="H21" s="42">
        <v>3</v>
      </c>
    </row>
    <row r="22" spans="1:8" x14ac:dyDescent="0.2">
      <c r="A22" s="10">
        <v>362061</v>
      </c>
      <c r="B22" s="41" t="s">
        <v>2036</v>
      </c>
      <c r="C22" s="41" t="s">
        <v>1080</v>
      </c>
      <c r="D22" s="31" t="s">
        <v>2043</v>
      </c>
      <c r="E22" s="41">
        <v>3</v>
      </c>
      <c r="F22" s="41">
        <v>0</v>
      </c>
      <c r="G22" s="190">
        <v>3</v>
      </c>
      <c r="H22" s="42">
        <v>3</v>
      </c>
    </row>
    <row r="23" spans="1:8" x14ac:dyDescent="0.2">
      <c r="A23" s="10">
        <v>362071</v>
      </c>
      <c r="B23" s="41" t="s">
        <v>2175</v>
      </c>
      <c r="C23" s="41" t="s">
        <v>1080</v>
      </c>
      <c r="D23" s="31" t="s">
        <v>2044</v>
      </c>
      <c r="E23" s="41">
        <v>3</v>
      </c>
      <c r="F23" s="41">
        <v>0</v>
      </c>
      <c r="G23" s="190">
        <v>3</v>
      </c>
      <c r="H23" s="42">
        <v>3</v>
      </c>
    </row>
    <row r="24" spans="1:8" x14ac:dyDescent="0.2">
      <c r="A24" s="10">
        <v>362081</v>
      </c>
      <c r="B24" s="41" t="s">
        <v>2176</v>
      </c>
      <c r="C24" s="41" t="s">
        <v>1080</v>
      </c>
      <c r="D24" s="31" t="s">
        <v>2045</v>
      </c>
      <c r="E24" s="41">
        <v>3</v>
      </c>
      <c r="F24" s="41">
        <v>0</v>
      </c>
      <c r="G24" s="190">
        <v>3</v>
      </c>
      <c r="H24" s="42">
        <v>3</v>
      </c>
    </row>
    <row r="25" spans="1:8" s="1" customFormat="1" ht="13.5" thickBot="1" x14ac:dyDescent="0.25">
      <c r="A25" s="355"/>
      <c r="B25" s="232"/>
      <c r="C25" s="231"/>
      <c r="D25" s="231" t="s">
        <v>1051</v>
      </c>
      <c r="E25" s="231">
        <v>15</v>
      </c>
      <c r="F25" s="231">
        <v>4</v>
      </c>
      <c r="G25" s="233">
        <v>17</v>
      </c>
      <c r="H25" s="186">
        <v>30</v>
      </c>
    </row>
    <row r="26" spans="1:8" x14ac:dyDescent="0.2">
      <c r="A26" s="70"/>
      <c r="B26" s="71"/>
      <c r="C26" s="72"/>
      <c r="D26" s="16" t="s">
        <v>148</v>
      </c>
      <c r="E26" s="72"/>
      <c r="F26" s="72"/>
      <c r="G26" s="201"/>
      <c r="H26" s="77"/>
    </row>
    <row r="27" spans="1:8" ht="13.5" thickBot="1" x14ac:dyDescent="0.25">
      <c r="A27" s="245"/>
      <c r="B27" s="92"/>
      <c r="C27" s="199"/>
      <c r="D27" s="67" t="s">
        <v>147</v>
      </c>
      <c r="E27" s="199"/>
      <c r="F27" s="199"/>
      <c r="G27" s="353"/>
      <c r="H27" s="354"/>
    </row>
    <row r="28" spans="1:8" ht="13.5" thickBot="1" x14ac:dyDescent="0.25">
      <c r="A28" s="303" t="s">
        <v>85</v>
      </c>
      <c r="B28" s="349" t="s">
        <v>86</v>
      </c>
      <c r="C28" s="304" t="s">
        <v>87</v>
      </c>
      <c r="D28" s="402" t="s">
        <v>1072</v>
      </c>
      <c r="E28" s="304" t="s">
        <v>1073</v>
      </c>
      <c r="F28" s="304" t="s">
        <v>1074</v>
      </c>
      <c r="G28" s="333" t="s">
        <v>1075</v>
      </c>
      <c r="H28" s="350" t="s">
        <v>1979</v>
      </c>
    </row>
    <row r="29" spans="1:8" x14ac:dyDescent="0.2">
      <c r="A29" s="242">
        <v>363011</v>
      </c>
      <c r="B29" s="347" t="s">
        <v>1486</v>
      </c>
      <c r="C29" s="243" t="s">
        <v>1077</v>
      </c>
      <c r="D29" s="348" t="s">
        <v>1485</v>
      </c>
      <c r="E29" s="243">
        <v>3</v>
      </c>
      <c r="F29" s="243">
        <v>2</v>
      </c>
      <c r="G29" s="364">
        <v>4</v>
      </c>
      <c r="H29" s="365">
        <v>8</v>
      </c>
    </row>
    <row r="30" spans="1:8" x14ac:dyDescent="0.2">
      <c r="A30" s="10">
        <v>363021</v>
      </c>
      <c r="B30" s="23" t="s">
        <v>1484</v>
      </c>
      <c r="C30" s="8" t="s">
        <v>1077</v>
      </c>
      <c r="D30" s="9" t="s">
        <v>1483</v>
      </c>
      <c r="E30" s="8">
        <v>2</v>
      </c>
      <c r="F30" s="8">
        <v>2</v>
      </c>
      <c r="G30" s="189">
        <v>3</v>
      </c>
      <c r="H30" s="42">
        <v>4</v>
      </c>
    </row>
    <row r="31" spans="1:8" x14ac:dyDescent="0.2">
      <c r="A31" s="10">
        <v>363031</v>
      </c>
      <c r="B31" s="23" t="s">
        <v>1482</v>
      </c>
      <c r="C31" s="8" t="s">
        <v>1077</v>
      </c>
      <c r="D31" s="9" t="s">
        <v>1481</v>
      </c>
      <c r="E31" s="8">
        <v>2</v>
      </c>
      <c r="F31" s="8">
        <v>2</v>
      </c>
      <c r="G31" s="189">
        <v>3</v>
      </c>
      <c r="H31" s="42">
        <v>7</v>
      </c>
    </row>
    <row r="32" spans="1:8" x14ac:dyDescent="0.2">
      <c r="A32" s="10">
        <v>363041</v>
      </c>
      <c r="B32" s="23" t="s">
        <v>1480</v>
      </c>
      <c r="C32" s="8" t="s">
        <v>1077</v>
      </c>
      <c r="D32" s="9" t="s">
        <v>1241</v>
      </c>
      <c r="E32" s="8">
        <v>3</v>
      </c>
      <c r="F32" s="8">
        <v>0</v>
      </c>
      <c r="G32" s="189">
        <v>3</v>
      </c>
      <c r="H32" s="42">
        <v>4</v>
      </c>
    </row>
    <row r="33" spans="1:8" x14ac:dyDescent="0.2">
      <c r="A33" s="10">
        <v>363051</v>
      </c>
      <c r="B33" s="23" t="s">
        <v>1479</v>
      </c>
      <c r="C33" s="8" t="s">
        <v>1045</v>
      </c>
      <c r="D33" s="9" t="s">
        <v>2577</v>
      </c>
      <c r="E33" s="8">
        <v>3</v>
      </c>
      <c r="F33" s="8">
        <v>0</v>
      </c>
      <c r="G33" s="189">
        <v>3</v>
      </c>
      <c r="H33" s="42">
        <v>3</v>
      </c>
    </row>
    <row r="34" spans="1:8" x14ac:dyDescent="0.2">
      <c r="A34" s="10">
        <v>363061</v>
      </c>
      <c r="B34" s="23" t="s">
        <v>1478</v>
      </c>
      <c r="C34" s="8" t="s">
        <v>1045</v>
      </c>
      <c r="D34" s="9" t="s">
        <v>1477</v>
      </c>
      <c r="E34" s="8">
        <v>3</v>
      </c>
      <c r="F34" s="8">
        <v>0</v>
      </c>
      <c r="G34" s="189">
        <v>3</v>
      </c>
      <c r="H34" s="42">
        <v>4</v>
      </c>
    </row>
    <row r="35" spans="1:8" x14ac:dyDescent="0.2">
      <c r="A35" s="10">
        <v>363071</v>
      </c>
      <c r="B35" s="23" t="s">
        <v>1476</v>
      </c>
      <c r="C35" s="8" t="s">
        <v>1045</v>
      </c>
      <c r="D35" s="9" t="s">
        <v>1475</v>
      </c>
      <c r="E35" s="8">
        <v>3</v>
      </c>
      <c r="F35" s="8">
        <v>0</v>
      </c>
      <c r="G35" s="189">
        <v>3</v>
      </c>
      <c r="H35" s="42">
        <v>4</v>
      </c>
    </row>
    <row r="36" spans="1:8" x14ac:dyDescent="0.2">
      <c r="A36" s="10">
        <v>363081</v>
      </c>
      <c r="B36" s="23" t="s">
        <v>1474</v>
      </c>
      <c r="C36" s="8" t="s">
        <v>1045</v>
      </c>
      <c r="D36" s="9" t="s">
        <v>1473</v>
      </c>
      <c r="E36" s="8">
        <v>3</v>
      </c>
      <c r="F36" s="8">
        <v>0</v>
      </c>
      <c r="G36" s="189">
        <v>3</v>
      </c>
      <c r="H36" s="42">
        <v>4</v>
      </c>
    </row>
    <row r="37" spans="1:8" x14ac:dyDescent="0.2">
      <c r="A37" s="10">
        <v>363091</v>
      </c>
      <c r="B37" s="23" t="s">
        <v>1472</v>
      </c>
      <c r="C37" s="8" t="s">
        <v>1045</v>
      </c>
      <c r="D37" s="9" t="s">
        <v>1713</v>
      </c>
      <c r="E37" s="8">
        <v>3</v>
      </c>
      <c r="F37" s="8">
        <v>0</v>
      </c>
      <c r="G37" s="189">
        <v>3</v>
      </c>
      <c r="H37" s="42">
        <v>4</v>
      </c>
    </row>
    <row r="38" spans="1:8" ht="13.5" thickBot="1" x14ac:dyDescent="0.25">
      <c r="A38" s="355"/>
      <c r="B38" s="232"/>
      <c r="C38" s="231"/>
      <c r="D38" s="231" t="s">
        <v>1051</v>
      </c>
      <c r="E38" s="187">
        <v>16</v>
      </c>
      <c r="F38" s="187">
        <v>6</v>
      </c>
      <c r="G38" s="187">
        <v>19</v>
      </c>
      <c r="H38" s="186">
        <v>30</v>
      </c>
    </row>
    <row r="39" spans="1:8" ht="13.5" thickBot="1" x14ac:dyDescent="0.25">
      <c r="A39" s="343"/>
      <c r="B39" s="344"/>
      <c r="C39" s="345"/>
      <c r="D39" s="304" t="s">
        <v>2574</v>
      </c>
      <c r="E39" s="304"/>
      <c r="F39" s="304"/>
      <c r="G39" s="333"/>
      <c r="H39" s="350"/>
    </row>
    <row r="40" spans="1:8" ht="13.5" thickBot="1" x14ac:dyDescent="0.25">
      <c r="A40" s="303" t="s">
        <v>85</v>
      </c>
      <c r="B40" s="349" t="s">
        <v>86</v>
      </c>
      <c r="C40" s="304" t="s">
        <v>87</v>
      </c>
      <c r="D40" s="402" t="s">
        <v>1072</v>
      </c>
      <c r="E40" s="304" t="s">
        <v>1073</v>
      </c>
      <c r="F40" s="304" t="s">
        <v>1074</v>
      </c>
      <c r="G40" s="333" t="s">
        <v>1075</v>
      </c>
      <c r="H40" s="350" t="s">
        <v>1979</v>
      </c>
    </row>
    <row r="41" spans="1:8" x14ac:dyDescent="0.2">
      <c r="A41" s="242">
        <v>364011</v>
      </c>
      <c r="B41" s="347" t="s">
        <v>1712</v>
      </c>
      <c r="C41" s="243" t="s">
        <v>1077</v>
      </c>
      <c r="D41" s="348" t="s">
        <v>1711</v>
      </c>
      <c r="E41" s="243">
        <v>3</v>
      </c>
      <c r="F41" s="243">
        <v>2</v>
      </c>
      <c r="G41" s="364">
        <v>4</v>
      </c>
      <c r="H41" s="365">
        <v>7</v>
      </c>
    </row>
    <row r="42" spans="1:8" x14ac:dyDescent="0.2">
      <c r="A42" s="10">
        <v>364021</v>
      </c>
      <c r="B42" s="23" t="s">
        <v>1710</v>
      </c>
      <c r="C42" s="8" t="s">
        <v>1077</v>
      </c>
      <c r="D42" s="9" t="s">
        <v>1709</v>
      </c>
      <c r="E42" s="8">
        <v>2</v>
      </c>
      <c r="F42" s="8">
        <v>2</v>
      </c>
      <c r="G42" s="189">
        <v>3</v>
      </c>
      <c r="H42" s="42">
        <v>7</v>
      </c>
    </row>
    <row r="43" spans="1:8" x14ac:dyDescent="0.2">
      <c r="A43" s="10">
        <v>364031</v>
      </c>
      <c r="B43" s="23" t="s">
        <v>1708</v>
      </c>
      <c r="C43" s="8" t="s">
        <v>1077</v>
      </c>
      <c r="D43" s="9" t="s">
        <v>1707</v>
      </c>
      <c r="E43" s="8">
        <v>2</v>
      </c>
      <c r="F43" s="8">
        <v>2</v>
      </c>
      <c r="G43" s="189">
        <v>3</v>
      </c>
      <c r="H43" s="42">
        <v>6</v>
      </c>
    </row>
    <row r="44" spans="1:8" x14ac:dyDescent="0.2">
      <c r="A44" s="10">
        <v>364041</v>
      </c>
      <c r="B44" s="23" t="s">
        <v>1706</v>
      </c>
      <c r="C44" s="8" t="s">
        <v>1077</v>
      </c>
      <c r="D44" s="9" t="s">
        <v>2150</v>
      </c>
      <c r="E44" s="8">
        <v>3</v>
      </c>
      <c r="F44" s="8">
        <v>0</v>
      </c>
      <c r="G44" s="189">
        <v>3</v>
      </c>
      <c r="H44" s="42">
        <v>4</v>
      </c>
    </row>
    <row r="45" spans="1:8" x14ac:dyDescent="0.2">
      <c r="A45" s="10">
        <v>364051</v>
      </c>
      <c r="B45" s="23" t="s">
        <v>1705</v>
      </c>
      <c r="C45" s="8" t="s">
        <v>1045</v>
      </c>
      <c r="D45" s="9" t="s">
        <v>167</v>
      </c>
      <c r="E45" s="8">
        <v>3</v>
      </c>
      <c r="F45" s="8">
        <v>0</v>
      </c>
      <c r="G45" s="189">
        <v>3</v>
      </c>
      <c r="H45" s="42">
        <v>3</v>
      </c>
    </row>
    <row r="46" spans="1:8" x14ac:dyDescent="0.2">
      <c r="A46" s="10">
        <v>364061</v>
      </c>
      <c r="B46" s="23" t="s">
        <v>1704</v>
      </c>
      <c r="C46" s="8" t="s">
        <v>1077</v>
      </c>
      <c r="D46" s="9" t="s">
        <v>1703</v>
      </c>
      <c r="E46" s="8">
        <v>3</v>
      </c>
      <c r="F46" s="8">
        <v>0</v>
      </c>
      <c r="G46" s="189">
        <v>3</v>
      </c>
      <c r="H46" s="42">
        <v>3</v>
      </c>
    </row>
    <row r="47" spans="1:8" x14ac:dyDescent="0.2">
      <c r="A47" s="10">
        <v>364071</v>
      </c>
      <c r="B47" s="23" t="s">
        <v>1724</v>
      </c>
      <c r="C47" s="8" t="s">
        <v>1077</v>
      </c>
      <c r="D47" s="9" t="s">
        <v>2034</v>
      </c>
      <c r="E47" s="8">
        <v>3</v>
      </c>
      <c r="F47" s="8">
        <v>0</v>
      </c>
      <c r="G47" s="189">
        <v>3</v>
      </c>
      <c r="H47" s="42">
        <v>3</v>
      </c>
    </row>
    <row r="48" spans="1:8" x14ac:dyDescent="0.2">
      <c r="A48" s="10">
        <v>364081</v>
      </c>
      <c r="B48" s="23" t="s">
        <v>1813</v>
      </c>
      <c r="C48" s="8" t="s">
        <v>1077</v>
      </c>
      <c r="D48" s="9" t="s">
        <v>1812</v>
      </c>
      <c r="E48" s="8">
        <v>3</v>
      </c>
      <c r="F48" s="8">
        <v>0</v>
      </c>
      <c r="G48" s="189">
        <v>3</v>
      </c>
      <c r="H48" s="42">
        <v>3</v>
      </c>
    </row>
    <row r="49" spans="1:8" ht="13.5" thickBot="1" x14ac:dyDescent="0.25">
      <c r="A49" s="74"/>
      <c r="B49" s="75"/>
      <c r="C49" s="68"/>
      <c r="D49" s="68" t="s">
        <v>1051</v>
      </c>
      <c r="E49" s="68">
        <v>16</v>
      </c>
      <c r="F49" s="68">
        <v>6</v>
      </c>
      <c r="G49" s="202">
        <v>19</v>
      </c>
      <c r="H49" s="69">
        <v>30</v>
      </c>
    </row>
    <row r="50" spans="1:8" x14ac:dyDescent="0.2">
      <c r="A50" s="59"/>
      <c r="B50" s="59"/>
      <c r="C50" s="59"/>
      <c r="D50" s="59"/>
      <c r="E50" s="59"/>
      <c r="F50" s="59"/>
      <c r="G50" s="59"/>
      <c r="H50" s="76"/>
    </row>
    <row r="51" spans="1:8" x14ac:dyDescent="0.2">
      <c r="A51" s="59"/>
      <c r="B51" s="59"/>
      <c r="C51" s="59"/>
      <c r="D51" s="59"/>
      <c r="E51" s="59"/>
      <c r="F51" s="59"/>
      <c r="G51" s="59"/>
      <c r="H51" s="76"/>
    </row>
    <row r="52" spans="1:8" x14ac:dyDescent="0.2">
      <c r="A52" s="59"/>
      <c r="B52" s="59"/>
      <c r="C52" s="59"/>
      <c r="D52" s="59"/>
      <c r="E52" s="59"/>
      <c r="F52" s="59"/>
      <c r="G52" s="59"/>
      <c r="H52" s="76"/>
    </row>
    <row r="53" spans="1:8" x14ac:dyDescent="0.2">
      <c r="A53" s="59"/>
      <c r="B53" s="59"/>
      <c r="C53" s="59"/>
      <c r="D53" s="59"/>
      <c r="E53" s="59"/>
      <c r="F53" s="59"/>
      <c r="G53" s="59"/>
      <c r="H53" s="76"/>
    </row>
    <row r="54" spans="1:8" x14ac:dyDescent="0.2">
      <c r="A54" s="59"/>
      <c r="B54" s="59"/>
      <c r="C54" s="59"/>
      <c r="D54" s="59"/>
      <c r="E54" s="59"/>
      <c r="F54" s="59"/>
      <c r="G54" s="59"/>
      <c r="H54" s="76"/>
    </row>
    <row r="55" spans="1:8" x14ac:dyDescent="0.2">
      <c r="A55" s="59"/>
      <c r="B55" s="59"/>
      <c r="C55" s="59"/>
      <c r="D55" s="59"/>
      <c r="E55" s="59"/>
      <c r="F55" s="59"/>
      <c r="G55" s="59"/>
      <c r="H55" s="76"/>
    </row>
    <row r="56" spans="1:8" x14ac:dyDescent="0.2">
      <c r="A56" s="59"/>
      <c r="B56" s="59"/>
      <c r="C56" s="59"/>
      <c r="D56" s="59"/>
      <c r="E56" s="59"/>
      <c r="F56" s="59"/>
      <c r="G56" s="59"/>
      <c r="H56" s="76"/>
    </row>
    <row r="57" spans="1:8" x14ac:dyDescent="0.2">
      <c r="A57" s="59"/>
      <c r="B57" s="59"/>
      <c r="C57" s="59"/>
      <c r="D57" s="59"/>
      <c r="E57" s="59"/>
      <c r="F57" s="59"/>
      <c r="G57" s="59"/>
      <c r="H57" s="76"/>
    </row>
    <row r="58" spans="1:8" x14ac:dyDescent="0.2">
      <c r="A58" s="59"/>
      <c r="B58" s="59"/>
      <c r="C58" s="59"/>
      <c r="D58" s="59"/>
      <c r="E58" s="59"/>
      <c r="F58" s="59"/>
      <c r="G58" s="59"/>
      <c r="H58" s="76"/>
    </row>
    <row r="59" spans="1:8" x14ac:dyDescent="0.2">
      <c r="A59" s="59"/>
      <c r="B59" s="59"/>
      <c r="C59" s="59"/>
      <c r="D59" s="59"/>
      <c r="E59" s="59"/>
      <c r="F59" s="59"/>
      <c r="G59" s="59"/>
      <c r="H59" s="76"/>
    </row>
    <row r="60" spans="1:8" x14ac:dyDescent="0.2">
      <c r="A60" s="59"/>
      <c r="B60" s="59"/>
      <c r="C60" s="59"/>
      <c r="D60" s="59"/>
      <c r="E60" s="59"/>
      <c r="F60" s="59"/>
      <c r="G60" s="59"/>
      <c r="H60" s="76"/>
    </row>
    <row r="61" spans="1:8" x14ac:dyDescent="0.2">
      <c r="A61" s="59"/>
      <c r="B61" s="59"/>
      <c r="C61" s="59"/>
      <c r="D61" s="59"/>
      <c r="E61" s="59"/>
      <c r="F61" s="59"/>
      <c r="G61" s="59"/>
      <c r="H61" s="76"/>
    </row>
    <row r="62" spans="1:8" x14ac:dyDescent="0.2">
      <c r="A62" s="59"/>
      <c r="B62" s="59"/>
      <c r="C62" s="59"/>
      <c r="D62" s="59"/>
      <c r="E62" s="59"/>
      <c r="F62" s="59"/>
      <c r="G62" s="59"/>
      <c r="H62" s="76"/>
    </row>
    <row r="63" spans="1:8" x14ac:dyDescent="0.2">
      <c r="A63" s="59"/>
      <c r="B63" s="59"/>
      <c r="C63" s="59"/>
      <c r="D63" s="59"/>
      <c r="E63" s="59"/>
      <c r="F63" s="59"/>
      <c r="G63" s="59"/>
      <c r="H63" s="76"/>
    </row>
    <row r="64" spans="1:8" x14ac:dyDescent="0.2">
      <c r="A64" s="59"/>
      <c r="B64" s="59"/>
      <c r="C64" s="59"/>
      <c r="D64" s="59"/>
      <c r="E64" s="59"/>
      <c r="F64" s="59"/>
      <c r="G64" s="59"/>
      <c r="H64" s="76"/>
    </row>
    <row r="65" spans="1:8" x14ac:dyDescent="0.2">
      <c r="A65" s="59"/>
      <c r="B65" s="59"/>
      <c r="C65" s="59"/>
      <c r="D65" s="59"/>
      <c r="E65" s="59"/>
      <c r="F65" s="59"/>
      <c r="G65" s="59"/>
      <c r="H65" s="76"/>
    </row>
    <row r="66" spans="1:8" x14ac:dyDescent="0.2">
      <c r="A66" s="59"/>
      <c r="B66" s="59"/>
      <c r="C66" s="59"/>
      <c r="D66" s="59"/>
      <c r="E66" s="59"/>
      <c r="F66" s="59"/>
      <c r="G66" s="59"/>
      <c r="H66" s="76"/>
    </row>
    <row r="67" spans="1:8" x14ac:dyDescent="0.2">
      <c r="A67" s="59"/>
      <c r="B67" s="59"/>
      <c r="C67" s="59"/>
      <c r="D67" s="59"/>
      <c r="E67" s="59"/>
      <c r="F67" s="59"/>
      <c r="G67" s="59"/>
      <c r="H67" s="76"/>
    </row>
    <row r="68" spans="1:8" x14ac:dyDescent="0.2">
      <c r="A68" s="59"/>
      <c r="B68" s="59"/>
      <c r="C68" s="59"/>
      <c r="D68" s="59"/>
      <c r="E68" s="59"/>
      <c r="F68" s="59"/>
      <c r="G68" s="59"/>
      <c r="H68" s="76"/>
    </row>
    <row r="69" spans="1:8" x14ac:dyDescent="0.2">
      <c r="A69" s="59"/>
      <c r="B69" s="59"/>
      <c r="C69" s="59"/>
      <c r="D69" s="59"/>
      <c r="E69" s="59"/>
      <c r="F69" s="59"/>
      <c r="G69" s="59"/>
      <c r="H69" s="76"/>
    </row>
    <row r="70" spans="1:8" x14ac:dyDescent="0.2">
      <c r="A70" s="59"/>
      <c r="B70" s="59"/>
      <c r="C70" s="59"/>
      <c r="D70" s="59"/>
      <c r="E70" s="59"/>
      <c r="F70" s="59"/>
      <c r="G70" s="59"/>
      <c r="H70" s="76"/>
    </row>
    <row r="71" spans="1:8" x14ac:dyDescent="0.2">
      <c r="A71" s="59"/>
      <c r="B71" s="59"/>
      <c r="C71" s="59"/>
      <c r="D71" s="59"/>
      <c r="E71" s="59"/>
      <c r="F71" s="59"/>
      <c r="G71" s="59"/>
      <c r="H71" s="76"/>
    </row>
    <row r="72" spans="1:8" x14ac:dyDescent="0.2">
      <c r="A72" s="59"/>
      <c r="B72" s="59"/>
      <c r="C72" s="59"/>
      <c r="D72" s="59"/>
      <c r="E72" s="59"/>
      <c r="F72" s="59"/>
      <c r="G72" s="59"/>
      <c r="H72" s="76"/>
    </row>
    <row r="73" spans="1:8" x14ac:dyDescent="0.2">
      <c r="A73" s="59"/>
      <c r="B73" s="59"/>
      <c r="C73" s="59"/>
      <c r="D73" s="59"/>
      <c r="E73" s="59"/>
      <c r="F73" s="59"/>
      <c r="G73" s="59"/>
      <c r="H73" s="76"/>
    </row>
    <row r="74" spans="1:8" ht="13.5" thickBot="1" x14ac:dyDescent="0.25">
      <c r="A74" s="59"/>
      <c r="B74" s="59"/>
      <c r="C74" s="59"/>
      <c r="D74" s="59"/>
      <c r="E74" s="59"/>
      <c r="F74" s="59"/>
      <c r="G74" s="59"/>
      <c r="H74" s="76"/>
    </row>
    <row r="75" spans="1:8" x14ac:dyDescent="0.2">
      <c r="A75" s="70"/>
      <c r="B75" s="71"/>
      <c r="C75" s="72"/>
      <c r="D75" s="16" t="s">
        <v>2396</v>
      </c>
      <c r="E75" s="72"/>
      <c r="F75" s="72"/>
      <c r="G75" s="201"/>
      <c r="H75" s="77"/>
    </row>
    <row r="76" spans="1:8" ht="13.5" thickBot="1" x14ac:dyDescent="0.25">
      <c r="A76" s="245"/>
      <c r="B76" s="92"/>
      <c r="C76" s="199"/>
      <c r="D76" s="67" t="s">
        <v>2395</v>
      </c>
      <c r="E76" s="199"/>
      <c r="F76" s="199"/>
      <c r="G76" s="353"/>
      <c r="H76" s="354"/>
    </row>
    <row r="77" spans="1:8" ht="13.5" thickBot="1" x14ac:dyDescent="0.25">
      <c r="A77" s="303" t="s">
        <v>85</v>
      </c>
      <c r="B77" s="349" t="s">
        <v>86</v>
      </c>
      <c r="C77" s="304" t="s">
        <v>87</v>
      </c>
      <c r="D77" s="402" t="s">
        <v>1072</v>
      </c>
      <c r="E77" s="304" t="s">
        <v>1073</v>
      </c>
      <c r="F77" s="304" t="s">
        <v>1074</v>
      </c>
      <c r="G77" s="333" t="s">
        <v>1075</v>
      </c>
      <c r="H77" s="350" t="s">
        <v>1979</v>
      </c>
    </row>
    <row r="78" spans="1:8" x14ac:dyDescent="0.2">
      <c r="A78" s="242">
        <v>365011</v>
      </c>
      <c r="B78" s="347" t="s">
        <v>349</v>
      </c>
      <c r="C78" s="243" t="s">
        <v>1077</v>
      </c>
      <c r="D78" s="348" t="s">
        <v>348</v>
      </c>
      <c r="E78" s="243">
        <v>2</v>
      </c>
      <c r="F78" s="243">
        <v>2</v>
      </c>
      <c r="G78" s="364">
        <v>3</v>
      </c>
      <c r="H78" s="365">
        <v>7</v>
      </c>
    </row>
    <row r="79" spans="1:8" x14ac:dyDescent="0.2">
      <c r="A79" s="10">
        <v>365021</v>
      </c>
      <c r="B79" s="23" t="s">
        <v>347</v>
      </c>
      <c r="C79" s="8" t="s">
        <v>1077</v>
      </c>
      <c r="D79" s="9" t="s">
        <v>346</v>
      </c>
      <c r="E79" s="8">
        <v>3</v>
      </c>
      <c r="F79" s="8">
        <v>2</v>
      </c>
      <c r="G79" s="189">
        <v>4</v>
      </c>
      <c r="H79" s="42">
        <v>7</v>
      </c>
    </row>
    <row r="80" spans="1:8" x14ac:dyDescent="0.2">
      <c r="A80" s="10">
        <v>365031</v>
      </c>
      <c r="B80" s="23" t="s">
        <v>345</v>
      </c>
      <c r="C80" s="8" t="s">
        <v>1077</v>
      </c>
      <c r="D80" s="9" t="s">
        <v>344</v>
      </c>
      <c r="E80" s="8">
        <v>2</v>
      </c>
      <c r="F80" s="8">
        <v>2</v>
      </c>
      <c r="G80" s="189">
        <v>3</v>
      </c>
      <c r="H80" s="42">
        <v>6</v>
      </c>
    </row>
    <row r="81" spans="1:8" x14ac:dyDescent="0.2">
      <c r="A81" s="10">
        <v>365041</v>
      </c>
      <c r="B81" s="23" t="s">
        <v>343</v>
      </c>
      <c r="C81" s="8" t="s">
        <v>1080</v>
      </c>
      <c r="D81" s="9" t="s">
        <v>2540</v>
      </c>
      <c r="E81" s="8">
        <v>2</v>
      </c>
      <c r="F81" s="8">
        <v>0</v>
      </c>
      <c r="G81" s="189">
        <v>2</v>
      </c>
      <c r="H81" s="42">
        <v>2</v>
      </c>
    </row>
    <row r="82" spans="1:8" x14ac:dyDescent="0.2">
      <c r="A82" s="10">
        <v>365051</v>
      </c>
      <c r="B82" s="23" t="s">
        <v>342</v>
      </c>
      <c r="C82" s="8" t="s">
        <v>1045</v>
      </c>
      <c r="D82" s="9" t="s">
        <v>1582</v>
      </c>
      <c r="E82" s="8">
        <v>2</v>
      </c>
      <c r="F82" s="8">
        <v>0</v>
      </c>
      <c r="G82" s="189">
        <v>2</v>
      </c>
      <c r="H82" s="42">
        <v>2</v>
      </c>
    </row>
    <row r="83" spans="1:8" x14ac:dyDescent="0.2">
      <c r="A83" s="10">
        <v>365061</v>
      </c>
      <c r="B83" s="23" t="s">
        <v>341</v>
      </c>
      <c r="C83" s="8" t="s">
        <v>1045</v>
      </c>
      <c r="D83" s="9" t="s">
        <v>1487</v>
      </c>
      <c r="E83" s="8">
        <v>2</v>
      </c>
      <c r="F83" s="8">
        <v>2</v>
      </c>
      <c r="G83" s="189">
        <v>3</v>
      </c>
      <c r="H83" s="42">
        <v>4</v>
      </c>
    </row>
    <row r="84" spans="1:8" x14ac:dyDescent="0.2">
      <c r="A84" s="10">
        <v>365071</v>
      </c>
      <c r="B84" s="23" t="s">
        <v>340</v>
      </c>
      <c r="C84" s="8" t="s">
        <v>1045</v>
      </c>
      <c r="D84" s="9" t="s">
        <v>988</v>
      </c>
      <c r="E84" s="8">
        <v>2</v>
      </c>
      <c r="F84" s="8">
        <v>0</v>
      </c>
      <c r="G84" s="189">
        <v>2</v>
      </c>
      <c r="H84" s="42">
        <v>2</v>
      </c>
    </row>
    <row r="85" spans="1:8" ht="13.5" thickBot="1" x14ac:dyDescent="0.25">
      <c r="A85" s="355"/>
      <c r="B85" s="232"/>
      <c r="C85" s="231"/>
      <c r="D85" s="231" t="s">
        <v>1051</v>
      </c>
      <c r="E85" s="231">
        <v>15</v>
      </c>
      <c r="F85" s="231">
        <v>8</v>
      </c>
      <c r="G85" s="233">
        <v>19</v>
      </c>
      <c r="H85" s="186">
        <v>30</v>
      </c>
    </row>
    <row r="86" spans="1:8" ht="13.5" thickBot="1" x14ac:dyDescent="0.25">
      <c r="A86" s="343"/>
      <c r="B86" s="344"/>
      <c r="C86" s="345"/>
      <c r="D86" s="304" t="s">
        <v>998</v>
      </c>
      <c r="E86" s="345"/>
      <c r="F86" s="345"/>
      <c r="G86" s="346"/>
      <c r="H86" s="363"/>
    </row>
    <row r="87" spans="1:8" ht="13.5" thickBot="1" x14ac:dyDescent="0.25">
      <c r="A87" s="303" t="s">
        <v>85</v>
      </c>
      <c r="B87" s="349" t="s">
        <v>86</v>
      </c>
      <c r="C87" s="304" t="s">
        <v>87</v>
      </c>
      <c r="D87" s="402" t="s">
        <v>1072</v>
      </c>
      <c r="E87" s="304" t="s">
        <v>1073</v>
      </c>
      <c r="F87" s="304" t="s">
        <v>1074</v>
      </c>
      <c r="G87" s="333" t="s">
        <v>1075</v>
      </c>
      <c r="H87" s="350" t="s">
        <v>1979</v>
      </c>
    </row>
    <row r="88" spans="1:8" x14ac:dyDescent="0.2">
      <c r="A88" s="242">
        <v>366011</v>
      </c>
      <c r="B88" s="347" t="s">
        <v>339</v>
      </c>
      <c r="C88" s="243" t="s">
        <v>1077</v>
      </c>
      <c r="D88" s="348" t="s">
        <v>1874</v>
      </c>
      <c r="E88" s="243">
        <v>2</v>
      </c>
      <c r="F88" s="243">
        <v>2</v>
      </c>
      <c r="G88" s="364">
        <v>3</v>
      </c>
      <c r="H88" s="365">
        <v>7</v>
      </c>
    </row>
    <row r="89" spans="1:8" x14ac:dyDescent="0.2">
      <c r="A89" s="10">
        <v>366021</v>
      </c>
      <c r="B89" s="23" t="s">
        <v>1873</v>
      </c>
      <c r="C89" s="8" t="s">
        <v>1077</v>
      </c>
      <c r="D89" s="9" t="s">
        <v>1872</v>
      </c>
      <c r="E89" s="8">
        <v>2</v>
      </c>
      <c r="F89" s="8">
        <v>2</v>
      </c>
      <c r="G89" s="189">
        <v>3</v>
      </c>
      <c r="H89" s="42">
        <v>7</v>
      </c>
    </row>
    <row r="90" spans="1:8" x14ac:dyDescent="0.2">
      <c r="A90" s="10">
        <v>366031</v>
      </c>
      <c r="B90" s="23" t="s">
        <v>2447</v>
      </c>
      <c r="C90" s="8" t="s">
        <v>1077</v>
      </c>
      <c r="D90" s="9" t="s">
        <v>2446</v>
      </c>
      <c r="E90" s="8">
        <v>2</v>
      </c>
      <c r="F90" s="8">
        <v>2</v>
      </c>
      <c r="G90" s="189">
        <v>3</v>
      </c>
      <c r="H90" s="42">
        <v>6</v>
      </c>
    </row>
    <row r="91" spans="1:8" x14ac:dyDescent="0.2">
      <c r="A91" s="10">
        <v>366041</v>
      </c>
      <c r="B91" s="23" t="s">
        <v>2445</v>
      </c>
      <c r="C91" s="8" t="s">
        <v>1077</v>
      </c>
      <c r="D91" s="9" t="s">
        <v>996</v>
      </c>
      <c r="E91" s="8">
        <v>2</v>
      </c>
      <c r="F91" s="8">
        <v>2</v>
      </c>
      <c r="G91" s="189">
        <v>3</v>
      </c>
      <c r="H91" s="42">
        <v>4</v>
      </c>
    </row>
    <row r="92" spans="1:8" x14ac:dyDescent="0.2">
      <c r="A92" s="10">
        <v>366061</v>
      </c>
      <c r="B92" s="23" t="s">
        <v>2444</v>
      </c>
      <c r="C92" s="8" t="s">
        <v>1045</v>
      </c>
      <c r="D92" s="9" t="s">
        <v>2443</v>
      </c>
      <c r="E92" s="8">
        <v>2</v>
      </c>
      <c r="F92" s="8">
        <v>0</v>
      </c>
      <c r="G92" s="189">
        <v>2</v>
      </c>
      <c r="H92" s="42">
        <v>2</v>
      </c>
    </row>
    <row r="93" spans="1:8" x14ac:dyDescent="0.2">
      <c r="A93" s="10">
        <v>366071</v>
      </c>
      <c r="B93" s="23" t="s">
        <v>2442</v>
      </c>
      <c r="C93" s="41" t="s">
        <v>1077</v>
      </c>
      <c r="D93" s="31" t="s">
        <v>2441</v>
      </c>
      <c r="E93" s="41">
        <v>2</v>
      </c>
      <c r="F93" s="41">
        <v>2</v>
      </c>
      <c r="G93" s="190">
        <v>3</v>
      </c>
      <c r="H93" s="42">
        <v>4</v>
      </c>
    </row>
    <row r="94" spans="1:8" x14ac:dyDescent="0.2">
      <c r="A94" s="10">
        <v>366081</v>
      </c>
      <c r="B94" s="23" t="s">
        <v>2440</v>
      </c>
      <c r="C94" s="41" t="s">
        <v>1077</v>
      </c>
      <c r="D94" s="31" t="s">
        <v>2439</v>
      </c>
      <c r="E94" s="41">
        <v>2</v>
      </c>
      <c r="F94" s="41">
        <v>2</v>
      </c>
      <c r="G94" s="190">
        <v>3</v>
      </c>
      <c r="H94" s="42">
        <v>4</v>
      </c>
    </row>
    <row r="95" spans="1:8" x14ac:dyDescent="0.2">
      <c r="A95" s="10">
        <v>366091</v>
      </c>
      <c r="B95" s="23" t="s">
        <v>2438</v>
      </c>
      <c r="C95" s="41" t="s">
        <v>1077</v>
      </c>
      <c r="D95" s="31" t="s">
        <v>2437</v>
      </c>
      <c r="E95" s="41">
        <v>2</v>
      </c>
      <c r="F95" s="41">
        <v>2</v>
      </c>
      <c r="G95" s="190">
        <v>3</v>
      </c>
      <c r="H95" s="42">
        <v>4</v>
      </c>
    </row>
    <row r="96" spans="1:8" ht="13.5" thickBot="1" x14ac:dyDescent="0.25">
      <c r="A96" s="355"/>
      <c r="B96" s="232"/>
      <c r="C96" s="231"/>
      <c r="D96" s="231" t="s">
        <v>1051</v>
      </c>
      <c r="E96" s="231">
        <v>12</v>
      </c>
      <c r="F96" s="231">
        <v>10</v>
      </c>
      <c r="G96" s="233">
        <v>17</v>
      </c>
      <c r="H96" s="186">
        <v>30</v>
      </c>
    </row>
    <row r="97" spans="1:8" x14ac:dyDescent="0.2">
      <c r="A97" s="70"/>
      <c r="B97" s="71"/>
      <c r="C97" s="72"/>
      <c r="D97" s="16" t="s">
        <v>986</v>
      </c>
      <c r="E97" s="72"/>
      <c r="F97" s="72"/>
      <c r="G97" s="201"/>
      <c r="H97" s="77"/>
    </row>
    <row r="98" spans="1:8" ht="13.5" thickBot="1" x14ac:dyDescent="0.25">
      <c r="A98" s="245"/>
      <c r="B98" s="92"/>
      <c r="C98" s="199"/>
      <c r="D98" s="67" t="s">
        <v>985</v>
      </c>
      <c r="E98" s="199"/>
      <c r="F98" s="199"/>
      <c r="G98" s="353"/>
      <c r="H98" s="354"/>
    </row>
    <row r="99" spans="1:8" ht="13.5" thickBot="1" x14ac:dyDescent="0.25">
      <c r="A99" s="303" t="s">
        <v>85</v>
      </c>
      <c r="B99" s="349" t="s">
        <v>86</v>
      </c>
      <c r="C99" s="304" t="s">
        <v>87</v>
      </c>
      <c r="D99" s="402" t="s">
        <v>1072</v>
      </c>
      <c r="E99" s="304" t="s">
        <v>1073</v>
      </c>
      <c r="F99" s="304" t="s">
        <v>1074</v>
      </c>
      <c r="G99" s="333" t="s">
        <v>1075</v>
      </c>
      <c r="H99" s="350" t="s">
        <v>1979</v>
      </c>
    </row>
    <row r="100" spans="1:8" x14ac:dyDescent="0.2">
      <c r="A100" s="242">
        <v>367011</v>
      </c>
      <c r="B100" s="347" t="s">
        <v>2436</v>
      </c>
      <c r="C100" s="243" t="s">
        <v>1077</v>
      </c>
      <c r="D100" s="348" t="s">
        <v>2435</v>
      </c>
      <c r="E100" s="243">
        <v>2</v>
      </c>
      <c r="F100" s="243">
        <v>2</v>
      </c>
      <c r="G100" s="364">
        <v>3</v>
      </c>
      <c r="H100" s="365">
        <v>8</v>
      </c>
    </row>
    <row r="101" spans="1:8" x14ac:dyDescent="0.2">
      <c r="A101" s="10">
        <v>367021</v>
      </c>
      <c r="B101" s="23" t="s">
        <v>2434</v>
      </c>
      <c r="C101" s="8" t="s">
        <v>1077</v>
      </c>
      <c r="D101" s="9" t="s">
        <v>2239</v>
      </c>
      <c r="E101" s="8">
        <v>2</v>
      </c>
      <c r="F101" s="8">
        <v>2</v>
      </c>
      <c r="G101" s="189">
        <v>3</v>
      </c>
      <c r="H101" s="42">
        <v>7</v>
      </c>
    </row>
    <row r="102" spans="1:8" x14ac:dyDescent="0.2">
      <c r="A102" s="10">
        <v>367031</v>
      </c>
      <c r="B102" s="23" t="s">
        <v>2238</v>
      </c>
      <c r="C102" s="8" t="s">
        <v>1080</v>
      </c>
      <c r="D102" s="9" t="s">
        <v>151</v>
      </c>
      <c r="E102" s="8">
        <v>2</v>
      </c>
      <c r="F102" s="8">
        <v>0</v>
      </c>
      <c r="G102" s="189">
        <v>2</v>
      </c>
      <c r="H102" s="42">
        <v>2</v>
      </c>
    </row>
    <row r="103" spans="1:8" x14ac:dyDescent="0.2">
      <c r="A103" s="10">
        <v>367041</v>
      </c>
      <c r="B103" s="23" t="s">
        <v>2237</v>
      </c>
      <c r="C103" s="8" t="s">
        <v>1045</v>
      </c>
      <c r="D103" s="9" t="s">
        <v>999</v>
      </c>
      <c r="E103" s="8">
        <v>1</v>
      </c>
      <c r="F103" s="8">
        <v>4</v>
      </c>
      <c r="G103" s="189">
        <v>3</v>
      </c>
      <c r="H103" s="42">
        <v>4</v>
      </c>
    </row>
    <row r="104" spans="1:8" x14ac:dyDescent="0.2">
      <c r="A104" s="10">
        <v>367051</v>
      </c>
      <c r="B104" s="23" t="s">
        <v>1410</v>
      </c>
      <c r="C104" s="8" t="s">
        <v>1077</v>
      </c>
      <c r="D104" s="9" t="s">
        <v>1409</v>
      </c>
      <c r="E104" s="8">
        <v>3</v>
      </c>
      <c r="F104" s="8">
        <v>0</v>
      </c>
      <c r="G104" s="189">
        <v>3</v>
      </c>
      <c r="H104" s="42">
        <v>4</v>
      </c>
    </row>
    <row r="105" spans="1:8" x14ac:dyDescent="0.2">
      <c r="A105" s="10">
        <v>367061</v>
      </c>
      <c r="B105" s="23" t="s">
        <v>1408</v>
      </c>
      <c r="C105" s="8" t="s">
        <v>1077</v>
      </c>
      <c r="D105" s="9" t="s">
        <v>1407</v>
      </c>
      <c r="E105" s="8">
        <v>3</v>
      </c>
      <c r="F105" s="8">
        <v>0</v>
      </c>
      <c r="G105" s="189">
        <v>3</v>
      </c>
      <c r="H105" s="42">
        <v>4</v>
      </c>
    </row>
    <row r="106" spans="1:8" x14ac:dyDescent="0.2">
      <c r="A106" s="10">
        <v>367071</v>
      </c>
      <c r="B106" s="23" t="s">
        <v>1406</v>
      </c>
      <c r="C106" s="8" t="s">
        <v>1077</v>
      </c>
      <c r="D106" s="9" t="s">
        <v>1405</v>
      </c>
      <c r="E106" s="8">
        <v>3</v>
      </c>
      <c r="F106" s="8">
        <v>0</v>
      </c>
      <c r="G106" s="189">
        <v>3</v>
      </c>
      <c r="H106" s="42">
        <v>4</v>
      </c>
    </row>
    <row r="107" spans="1:8" x14ac:dyDescent="0.2">
      <c r="A107" s="10">
        <v>367211</v>
      </c>
      <c r="B107" s="23" t="s">
        <v>1404</v>
      </c>
      <c r="C107" s="8" t="s">
        <v>1080</v>
      </c>
      <c r="D107" s="9" t="s">
        <v>1403</v>
      </c>
      <c r="E107" s="8">
        <v>2</v>
      </c>
      <c r="F107" s="8">
        <v>0</v>
      </c>
      <c r="G107" s="189">
        <v>2</v>
      </c>
      <c r="H107" s="42">
        <v>5</v>
      </c>
    </row>
    <row r="108" spans="1:8" x14ac:dyDescent="0.2">
      <c r="A108" s="10">
        <v>367221</v>
      </c>
      <c r="B108" s="23" t="s">
        <v>1402</v>
      </c>
      <c r="C108" s="8" t="s">
        <v>1080</v>
      </c>
      <c r="D108" s="9" t="s">
        <v>1401</v>
      </c>
      <c r="E108" s="8">
        <v>2</v>
      </c>
      <c r="F108" s="8">
        <v>0</v>
      </c>
      <c r="G108" s="189">
        <v>2</v>
      </c>
      <c r="H108" s="42">
        <v>5</v>
      </c>
    </row>
    <row r="109" spans="1:8" x14ac:dyDescent="0.2">
      <c r="A109" s="10">
        <v>367231</v>
      </c>
      <c r="B109" s="23" t="s">
        <v>1911</v>
      </c>
      <c r="C109" s="8" t="s">
        <v>1080</v>
      </c>
      <c r="D109" s="9" t="s">
        <v>1910</v>
      </c>
      <c r="E109" s="8">
        <v>2</v>
      </c>
      <c r="F109" s="8">
        <v>0</v>
      </c>
      <c r="G109" s="189">
        <v>2</v>
      </c>
      <c r="H109" s="42">
        <v>5</v>
      </c>
    </row>
    <row r="110" spans="1:8" x14ac:dyDescent="0.2">
      <c r="A110" s="10">
        <v>367241</v>
      </c>
      <c r="B110" s="23" t="s">
        <v>1909</v>
      </c>
      <c r="C110" s="8" t="s">
        <v>1080</v>
      </c>
      <c r="D110" s="9" t="s">
        <v>1908</v>
      </c>
      <c r="E110" s="8">
        <v>2</v>
      </c>
      <c r="F110" s="8">
        <v>0</v>
      </c>
      <c r="G110" s="189">
        <v>2</v>
      </c>
      <c r="H110" s="42">
        <v>5</v>
      </c>
    </row>
    <row r="111" spans="1:8" x14ac:dyDescent="0.2">
      <c r="A111" s="109">
        <v>367251</v>
      </c>
      <c r="B111" s="391" t="s">
        <v>2379</v>
      </c>
      <c r="C111" s="110" t="s">
        <v>1080</v>
      </c>
      <c r="D111" s="111" t="s">
        <v>2380</v>
      </c>
      <c r="E111" s="110">
        <v>1</v>
      </c>
      <c r="F111" s="110">
        <v>2</v>
      </c>
      <c r="G111" s="352">
        <v>2</v>
      </c>
      <c r="H111" s="722">
        <v>5</v>
      </c>
    </row>
    <row r="112" spans="1:8" ht="13.5" thickBot="1" x14ac:dyDescent="0.25">
      <c r="A112" s="355"/>
      <c r="B112" s="232"/>
      <c r="C112" s="231"/>
      <c r="D112" s="231" t="s">
        <v>1051</v>
      </c>
      <c r="E112" s="231">
        <v>12</v>
      </c>
      <c r="F112" s="231">
        <v>8</v>
      </c>
      <c r="G112" s="233">
        <v>16</v>
      </c>
      <c r="H112" s="186">
        <v>30</v>
      </c>
    </row>
    <row r="113" spans="1:8" ht="13.5" thickBot="1" x14ac:dyDescent="0.25">
      <c r="A113" s="343"/>
      <c r="B113" s="344"/>
      <c r="C113" s="345"/>
      <c r="D113" s="304" t="s">
        <v>975</v>
      </c>
      <c r="E113" s="345"/>
      <c r="F113" s="345"/>
      <c r="G113" s="346"/>
      <c r="H113" s="363"/>
    </row>
    <row r="114" spans="1:8" ht="13.5" thickBot="1" x14ac:dyDescent="0.25">
      <c r="A114" s="303" t="s">
        <v>85</v>
      </c>
      <c r="B114" s="349" t="s">
        <v>86</v>
      </c>
      <c r="C114" s="304" t="s">
        <v>87</v>
      </c>
      <c r="D114" s="402" t="s">
        <v>1072</v>
      </c>
      <c r="E114" s="304" t="s">
        <v>1073</v>
      </c>
      <c r="F114" s="304" t="s">
        <v>1074</v>
      </c>
      <c r="G114" s="333" t="s">
        <v>1075</v>
      </c>
      <c r="H114" s="350" t="s">
        <v>1979</v>
      </c>
    </row>
    <row r="115" spans="1:8" x14ac:dyDescent="0.2">
      <c r="A115" s="242">
        <v>368011</v>
      </c>
      <c r="B115" s="347" t="s">
        <v>1907</v>
      </c>
      <c r="C115" s="243" t="s">
        <v>1077</v>
      </c>
      <c r="D115" s="348" t="s">
        <v>1906</v>
      </c>
      <c r="E115" s="243">
        <v>2</v>
      </c>
      <c r="F115" s="243">
        <v>2</v>
      </c>
      <c r="G115" s="364">
        <v>3</v>
      </c>
      <c r="H115" s="365">
        <v>9</v>
      </c>
    </row>
    <row r="116" spans="1:8" x14ac:dyDescent="0.2">
      <c r="A116" s="10">
        <v>368021</v>
      </c>
      <c r="B116" s="23" t="s">
        <v>637</v>
      </c>
      <c r="C116" s="8" t="s">
        <v>1045</v>
      </c>
      <c r="D116" s="9" t="s">
        <v>961</v>
      </c>
      <c r="E116" s="8">
        <v>3</v>
      </c>
      <c r="F116" s="8">
        <v>0</v>
      </c>
      <c r="G116" s="189">
        <v>3</v>
      </c>
      <c r="H116" s="42">
        <v>3</v>
      </c>
    </row>
    <row r="117" spans="1:8" x14ac:dyDescent="0.2">
      <c r="A117" s="10">
        <v>368031</v>
      </c>
      <c r="B117" s="23" t="s">
        <v>636</v>
      </c>
      <c r="C117" s="8" t="s">
        <v>1045</v>
      </c>
      <c r="D117" s="9" t="s">
        <v>946</v>
      </c>
      <c r="E117" s="8">
        <v>2</v>
      </c>
      <c r="F117" s="8">
        <v>6</v>
      </c>
      <c r="G117" s="189">
        <v>5</v>
      </c>
      <c r="H117" s="42">
        <v>6</v>
      </c>
    </row>
    <row r="118" spans="1:8" x14ac:dyDescent="0.2">
      <c r="A118" s="10">
        <v>368041</v>
      </c>
      <c r="B118" s="23" t="s">
        <v>635</v>
      </c>
      <c r="C118" s="8" t="s">
        <v>1077</v>
      </c>
      <c r="D118" s="9" t="s">
        <v>634</v>
      </c>
      <c r="E118" s="8">
        <v>2</v>
      </c>
      <c r="F118" s="8">
        <v>2</v>
      </c>
      <c r="G118" s="189">
        <v>3</v>
      </c>
      <c r="H118" s="42">
        <v>6</v>
      </c>
    </row>
    <row r="119" spans="1:8" x14ac:dyDescent="0.2">
      <c r="A119" s="10">
        <v>368051</v>
      </c>
      <c r="B119" s="23" t="s">
        <v>633</v>
      </c>
      <c r="C119" s="8" t="s">
        <v>1077</v>
      </c>
      <c r="D119" s="9" t="s">
        <v>632</v>
      </c>
      <c r="E119" s="8">
        <v>2</v>
      </c>
      <c r="F119" s="8">
        <v>2</v>
      </c>
      <c r="G119" s="189">
        <v>3</v>
      </c>
      <c r="H119" s="42">
        <v>6</v>
      </c>
    </row>
    <row r="120" spans="1:8" x14ac:dyDescent="0.2">
      <c r="A120" s="10">
        <v>368061</v>
      </c>
      <c r="B120" s="23" t="s">
        <v>631</v>
      </c>
      <c r="C120" s="8" t="s">
        <v>1077</v>
      </c>
      <c r="D120" s="9" t="s">
        <v>630</v>
      </c>
      <c r="E120" s="8">
        <v>3</v>
      </c>
      <c r="F120" s="8">
        <v>0</v>
      </c>
      <c r="G120" s="189">
        <v>3</v>
      </c>
      <c r="H120" s="42">
        <v>6</v>
      </c>
    </row>
    <row r="121" spans="1:8" x14ac:dyDescent="0.2">
      <c r="A121" s="10">
        <v>368211</v>
      </c>
      <c r="B121" s="23" t="s">
        <v>629</v>
      </c>
      <c r="C121" s="8" t="s">
        <v>1080</v>
      </c>
      <c r="D121" s="9" t="s">
        <v>628</v>
      </c>
      <c r="E121" s="8">
        <v>2</v>
      </c>
      <c r="F121" s="8">
        <v>0</v>
      </c>
      <c r="G121" s="189">
        <v>2</v>
      </c>
      <c r="H121" s="42">
        <v>6</v>
      </c>
    </row>
    <row r="122" spans="1:8" x14ac:dyDescent="0.2">
      <c r="A122" s="10">
        <v>368221</v>
      </c>
      <c r="B122" s="23" t="s">
        <v>627</v>
      </c>
      <c r="C122" s="8" t="s">
        <v>1080</v>
      </c>
      <c r="D122" s="9" t="s">
        <v>626</v>
      </c>
      <c r="E122" s="8">
        <v>2</v>
      </c>
      <c r="F122" s="8">
        <v>0</v>
      </c>
      <c r="G122" s="189">
        <v>2</v>
      </c>
      <c r="H122" s="42">
        <v>6</v>
      </c>
    </row>
    <row r="123" spans="1:8" x14ac:dyDescent="0.2">
      <c r="A123" s="10">
        <v>368231</v>
      </c>
      <c r="B123" s="23" t="s">
        <v>625</v>
      </c>
      <c r="C123" s="8" t="s">
        <v>1080</v>
      </c>
      <c r="D123" s="9" t="s">
        <v>624</v>
      </c>
      <c r="E123" s="8">
        <v>2</v>
      </c>
      <c r="F123" s="8">
        <v>0</v>
      </c>
      <c r="G123" s="189">
        <v>2</v>
      </c>
      <c r="H123" s="42">
        <v>6</v>
      </c>
    </row>
    <row r="124" spans="1:8" x14ac:dyDescent="0.2">
      <c r="A124" s="109">
        <v>368241</v>
      </c>
      <c r="B124" s="391" t="s">
        <v>1744</v>
      </c>
      <c r="C124" s="110" t="s">
        <v>1080</v>
      </c>
      <c r="D124" s="111" t="s">
        <v>1736</v>
      </c>
      <c r="E124" s="110">
        <v>2</v>
      </c>
      <c r="F124" s="110">
        <v>0</v>
      </c>
      <c r="G124" s="352">
        <v>2</v>
      </c>
      <c r="H124" s="722">
        <v>6</v>
      </c>
    </row>
    <row r="125" spans="1:8" ht="25.5" x14ac:dyDescent="0.2">
      <c r="A125" s="109">
        <v>368251</v>
      </c>
      <c r="B125" s="391" t="s">
        <v>2377</v>
      </c>
      <c r="C125" s="110" t="s">
        <v>1080</v>
      </c>
      <c r="D125" s="841" t="s">
        <v>2378</v>
      </c>
      <c r="E125" s="110">
        <v>2</v>
      </c>
      <c r="F125" s="110">
        <v>0</v>
      </c>
      <c r="G125" s="352">
        <v>2</v>
      </c>
      <c r="H125" s="722">
        <v>6</v>
      </c>
    </row>
    <row r="126" spans="1:8" x14ac:dyDescent="0.2">
      <c r="A126" s="305">
        <v>368261</v>
      </c>
      <c r="B126" s="314" t="s">
        <v>593</v>
      </c>
      <c r="C126" s="306" t="s">
        <v>1045</v>
      </c>
      <c r="D126" s="307" t="s">
        <v>594</v>
      </c>
      <c r="E126" s="306">
        <v>2</v>
      </c>
      <c r="F126" s="306">
        <v>1</v>
      </c>
      <c r="G126" s="315">
        <v>3</v>
      </c>
      <c r="H126" s="320">
        <v>3</v>
      </c>
    </row>
    <row r="127" spans="1:8" ht="13.5" thickBot="1" x14ac:dyDescent="0.25">
      <c r="A127" s="74"/>
      <c r="B127" s="75"/>
      <c r="C127" s="68"/>
      <c r="D127" s="68" t="s">
        <v>1051</v>
      </c>
      <c r="E127" s="68">
        <v>11</v>
      </c>
      <c r="F127" s="68">
        <v>10</v>
      </c>
      <c r="G127" s="202">
        <v>16</v>
      </c>
      <c r="H127" s="69">
        <v>30</v>
      </c>
    </row>
    <row r="129" spans="1:8" x14ac:dyDescent="0.2">
      <c r="A129" s="892" t="s">
        <v>84</v>
      </c>
      <c r="B129" s="893"/>
      <c r="C129" s="893"/>
      <c r="D129" s="893"/>
      <c r="E129" s="893"/>
      <c r="F129" s="893"/>
      <c r="G129" s="893"/>
    </row>
    <row r="130" spans="1:8" ht="13.5" thickBot="1" x14ac:dyDescent="0.25"/>
    <row r="131" spans="1:8" x14ac:dyDescent="0.2">
      <c r="D131" s="336" t="s">
        <v>2587</v>
      </c>
      <c r="E131" s="15" t="s">
        <v>1073</v>
      </c>
      <c r="F131" s="16" t="s">
        <v>1074</v>
      </c>
      <c r="G131" s="16" t="s">
        <v>1075</v>
      </c>
      <c r="H131" s="18" t="s">
        <v>1979</v>
      </c>
    </row>
    <row r="132" spans="1:8" x14ac:dyDescent="0.2">
      <c r="D132" s="336">
        <v>1</v>
      </c>
      <c r="E132" s="13">
        <v>15</v>
      </c>
      <c r="F132" s="12">
        <v>4</v>
      </c>
      <c r="G132" s="12">
        <v>17</v>
      </c>
      <c r="H132" s="14">
        <v>30</v>
      </c>
    </row>
    <row r="133" spans="1:8" x14ac:dyDescent="0.2">
      <c r="D133" s="336">
        <v>2</v>
      </c>
      <c r="E133" s="13">
        <v>15</v>
      </c>
      <c r="F133" s="12">
        <v>4</v>
      </c>
      <c r="G133" s="12">
        <v>17</v>
      </c>
      <c r="H133" s="14">
        <v>30</v>
      </c>
    </row>
    <row r="134" spans="1:8" x14ac:dyDescent="0.2">
      <c r="D134" s="336">
        <v>3</v>
      </c>
      <c r="E134" s="13">
        <v>16</v>
      </c>
      <c r="F134" s="12">
        <v>6</v>
      </c>
      <c r="G134" s="12">
        <v>19</v>
      </c>
      <c r="H134" s="14">
        <v>30</v>
      </c>
    </row>
    <row r="135" spans="1:8" x14ac:dyDescent="0.2">
      <c r="D135" s="336">
        <v>4</v>
      </c>
      <c r="E135" s="13">
        <v>16</v>
      </c>
      <c r="F135" s="12">
        <v>6</v>
      </c>
      <c r="G135" s="12">
        <v>19</v>
      </c>
      <c r="H135" s="14">
        <v>30</v>
      </c>
    </row>
    <row r="136" spans="1:8" x14ac:dyDescent="0.2">
      <c r="D136" s="336">
        <v>5</v>
      </c>
      <c r="E136" s="13">
        <v>15</v>
      </c>
      <c r="F136" s="12">
        <v>8</v>
      </c>
      <c r="G136" s="12">
        <v>19</v>
      </c>
      <c r="H136" s="14">
        <v>30</v>
      </c>
    </row>
    <row r="137" spans="1:8" x14ac:dyDescent="0.2">
      <c r="D137" s="336">
        <v>6</v>
      </c>
      <c r="E137" s="355">
        <v>12</v>
      </c>
      <c r="F137" s="231">
        <v>10</v>
      </c>
      <c r="G137" s="233">
        <v>17</v>
      </c>
      <c r="H137" s="186">
        <v>30</v>
      </c>
    </row>
    <row r="138" spans="1:8" x14ac:dyDescent="0.2">
      <c r="D138" s="336">
        <v>7</v>
      </c>
      <c r="E138" s="13">
        <v>12</v>
      </c>
      <c r="F138" s="12">
        <v>8</v>
      </c>
      <c r="G138" s="12">
        <v>16</v>
      </c>
      <c r="H138" s="14">
        <v>30</v>
      </c>
    </row>
    <row r="139" spans="1:8" x14ac:dyDescent="0.2">
      <c r="D139" s="336">
        <v>8</v>
      </c>
      <c r="E139" s="13">
        <v>11</v>
      </c>
      <c r="F139" s="12">
        <v>10</v>
      </c>
      <c r="G139" s="12">
        <v>16</v>
      </c>
      <c r="H139" s="14">
        <v>30</v>
      </c>
    </row>
    <row r="140" spans="1:8" ht="13.5" thickBot="1" x14ac:dyDescent="0.25">
      <c r="D140" s="336" t="s">
        <v>1051</v>
      </c>
      <c r="E140" s="65">
        <v>112</v>
      </c>
      <c r="F140" s="67">
        <v>56</v>
      </c>
      <c r="G140" s="67">
        <v>140</v>
      </c>
      <c r="H140" s="69">
        <v>240</v>
      </c>
    </row>
  </sheetData>
  <mergeCells count="2">
    <mergeCell ref="A129:G129"/>
    <mergeCell ref="A1:H1"/>
  </mergeCells>
  <phoneticPr fontId="0" type="noConversion"/>
  <pageMargins left="0.75" right="0.31" top="0.17" bottom="0.46" header="0.17" footer="0.17"/>
  <pageSetup paperSize="9" scale="88" fitToHeight="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6"/>
  <sheetViews>
    <sheetView workbookViewId="0">
      <selection sqref="A1:H1"/>
    </sheetView>
  </sheetViews>
  <sheetFormatPr defaultRowHeight="15" x14ac:dyDescent="0.25"/>
  <cols>
    <col min="1" max="1" width="9.140625" style="502"/>
    <col min="2" max="2" width="10.5703125" style="502" bestFit="1" customWidth="1"/>
    <col min="3" max="3" width="6.140625" style="502" customWidth="1"/>
    <col min="4" max="4" width="58.140625" style="502" bestFit="1" customWidth="1"/>
    <col min="5" max="5" width="4" style="502" bestFit="1" customWidth="1"/>
    <col min="6" max="6" width="3" style="502" bestFit="1" customWidth="1"/>
    <col min="7" max="7" width="4" style="502" bestFit="1" customWidth="1"/>
    <col min="8" max="8" width="5.85546875" style="502" bestFit="1" customWidth="1"/>
    <col min="9" max="16384" width="9.140625" style="502"/>
  </cols>
  <sheetData>
    <row r="1" spans="1:8" ht="15.75" x14ac:dyDescent="0.25">
      <c r="A1" s="900" t="s">
        <v>2606</v>
      </c>
      <c r="B1" s="900"/>
      <c r="C1" s="900"/>
      <c r="D1" s="900"/>
      <c r="E1" s="900"/>
      <c r="F1" s="900"/>
      <c r="G1" s="900"/>
      <c r="H1" s="900"/>
    </row>
    <row r="2" spans="1:8" ht="16.5" thickBot="1" x14ac:dyDescent="0.3">
      <c r="A2" s="906" t="s">
        <v>2157</v>
      </c>
      <c r="B2" s="906"/>
      <c r="C2" s="906"/>
      <c r="D2" s="906"/>
      <c r="E2" s="906"/>
      <c r="F2" s="906"/>
      <c r="G2" s="906"/>
      <c r="H2" s="906"/>
    </row>
    <row r="3" spans="1:8" x14ac:dyDescent="0.25">
      <c r="A3" s="815"/>
      <c r="B3" s="816"/>
      <c r="C3" s="816"/>
      <c r="D3" s="166" t="s">
        <v>1071</v>
      </c>
      <c r="E3" s="816"/>
      <c r="F3" s="816"/>
      <c r="G3" s="817"/>
      <c r="H3" s="503"/>
    </row>
    <row r="4" spans="1:8" ht="15.75" thickBot="1" x14ac:dyDescent="0.3">
      <c r="A4" s="818"/>
      <c r="B4" s="819"/>
      <c r="C4" s="819"/>
      <c r="D4" s="151" t="s">
        <v>1153</v>
      </c>
      <c r="E4" s="819"/>
      <c r="F4" s="819"/>
      <c r="G4" s="820"/>
      <c r="H4" s="504"/>
    </row>
    <row r="5" spans="1:8" ht="15.75" thickBot="1" x14ac:dyDescent="0.3">
      <c r="A5" s="152" t="s">
        <v>85</v>
      </c>
      <c r="B5" s="144" t="s">
        <v>86</v>
      </c>
      <c r="C5" s="144"/>
      <c r="D5" s="153" t="s">
        <v>1072</v>
      </c>
      <c r="E5" s="144" t="s">
        <v>1073</v>
      </c>
      <c r="F5" s="144" t="s">
        <v>1074</v>
      </c>
      <c r="G5" s="213" t="s">
        <v>1075</v>
      </c>
      <c r="H5" s="296" t="s">
        <v>1979</v>
      </c>
    </row>
    <row r="6" spans="1:8" ht="15" customHeight="1" x14ac:dyDescent="0.25">
      <c r="A6" s="913" t="s">
        <v>1594</v>
      </c>
      <c r="B6" s="155" t="s">
        <v>2037</v>
      </c>
      <c r="C6" s="155" t="s">
        <v>1077</v>
      </c>
      <c r="D6" s="288" t="s">
        <v>1881</v>
      </c>
      <c r="E6" s="155">
        <v>2</v>
      </c>
      <c r="F6" s="155">
        <v>0</v>
      </c>
      <c r="G6" s="218">
        <v>2</v>
      </c>
      <c r="H6" s="505">
        <v>2</v>
      </c>
    </row>
    <row r="7" spans="1:8" x14ac:dyDescent="0.25">
      <c r="A7" s="914"/>
      <c r="B7" s="250" t="s">
        <v>1154</v>
      </c>
      <c r="C7" s="250" t="s">
        <v>1077</v>
      </c>
      <c r="D7" s="52" t="s">
        <v>1879</v>
      </c>
      <c r="E7" s="250">
        <v>2</v>
      </c>
      <c r="F7" s="250">
        <v>0</v>
      </c>
      <c r="G7" s="251">
        <v>2</v>
      </c>
      <c r="H7" s="506">
        <v>6</v>
      </c>
    </row>
    <row r="8" spans="1:8" x14ac:dyDescent="0.25">
      <c r="A8" s="914"/>
      <c r="B8" s="250" t="s">
        <v>1155</v>
      </c>
      <c r="C8" s="250" t="s">
        <v>1077</v>
      </c>
      <c r="D8" s="52" t="s">
        <v>1877</v>
      </c>
      <c r="E8" s="250">
        <v>3</v>
      </c>
      <c r="F8" s="250">
        <v>0</v>
      </c>
      <c r="G8" s="251">
        <v>3</v>
      </c>
      <c r="H8" s="506">
        <v>6</v>
      </c>
    </row>
    <row r="9" spans="1:8" x14ac:dyDescent="0.25">
      <c r="A9" s="914"/>
      <c r="B9" s="250" t="s">
        <v>1156</v>
      </c>
      <c r="C9" s="250" t="s">
        <v>1077</v>
      </c>
      <c r="D9" s="52" t="s">
        <v>1892</v>
      </c>
      <c r="E9" s="250">
        <v>2</v>
      </c>
      <c r="F9" s="250">
        <v>0</v>
      </c>
      <c r="G9" s="251">
        <v>2</v>
      </c>
      <c r="H9" s="506">
        <v>4</v>
      </c>
    </row>
    <row r="10" spans="1:8" x14ac:dyDescent="0.25">
      <c r="A10" s="914"/>
      <c r="B10" s="252" t="s">
        <v>1157</v>
      </c>
      <c r="C10" s="252" t="s">
        <v>1080</v>
      </c>
      <c r="D10" s="542" t="s">
        <v>1273</v>
      </c>
      <c r="E10" s="250">
        <v>2</v>
      </c>
      <c r="F10" s="250">
        <v>0</v>
      </c>
      <c r="G10" s="251">
        <v>2</v>
      </c>
      <c r="H10" s="506">
        <v>2</v>
      </c>
    </row>
    <row r="11" spans="1:8" x14ac:dyDescent="0.25">
      <c r="A11" s="914"/>
      <c r="B11" s="250" t="s">
        <v>1158</v>
      </c>
      <c r="C11" s="250" t="s">
        <v>1045</v>
      </c>
      <c r="D11" s="52" t="s">
        <v>1046</v>
      </c>
      <c r="E11" s="250">
        <v>3</v>
      </c>
      <c r="F11" s="250">
        <v>0</v>
      </c>
      <c r="G11" s="251">
        <v>3</v>
      </c>
      <c r="H11" s="506">
        <v>3</v>
      </c>
    </row>
    <row r="12" spans="1:8" x14ac:dyDescent="0.25">
      <c r="A12" s="914"/>
      <c r="B12" s="250" t="s">
        <v>1159</v>
      </c>
      <c r="C12" s="250" t="s">
        <v>1077</v>
      </c>
      <c r="D12" s="52" t="s">
        <v>1160</v>
      </c>
      <c r="E12" s="250">
        <v>2</v>
      </c>
      <c r="F12" s="250">
        <v>0</v>
      </c>
      <c r="G12" s="251">
        <v>2</v>
      </c>
      <c r="H12" s="506">
        <v>2</v>
      </c>
    </row>
    <row r="13" spans="1:8" x14ac:dyDescent="0.25">
      <c r="A13" s="914"/>
      <c r="B13" s="250" t="s">
        <v>1161</v>
      </c>
      <c r="C13" s="250" t="s">
        <v>1077</v>
      </c>
      <c r="D13" s="52" t="s">
        <v>1162</v>
      </c>
      <c r="E13" s="250">
        <v>2</v>
      </c>
      <c r="F13" s="250">
        <v>0</v>
      </c>
      <c r="G13" s="251">
        <v>2</v>
      </c>
      <c r="H13" s="506">
        <v>2</v>
      </c>
    </row>
    <row r="14" spans="1:8" x14ac:dyDescent="0.25">
      <c r="A14" s="914"/>
      <c r="B14" s="250" t="s">
        <v>1163</v>
      </c>
      <c r="C14" s="250" t="s">
        <v>1077</v>
      </c>
      <c r="D14" s="103" t="s">
        <v>1164</v>
      </c>
      <c r="E14" s="250">
        <v>2</v>
      </c>
      <c r="F14" s="250">
        <v>0</v>
      </c>
      <c r="G14" s="251">
        <v>2</v>
      </c>
      <c r="H14" s="506">
        <v>2</v>
      </c>
    </row>
    <row r="15" spans="1:8" x14ac:dyDescent="0.25">
      <c r="A15" s="914"/>
      <c r="B15" s="250" t="s">
        <v>1165</v>
      </c>
      <c r="C15" s="250" t="s">
        <v>1080</v>
      </c>
      <c r="D15" s="103" t="s">
        <v>1166</v>
      </c>
      <c r="E15" s="250">
        <v>2</v>
      </c>
      <c r="F15" s="250">
        <v>0</v>
      </c>
      <c r="G15" s="251">
        <v>2</v>
      </c>
      <c r="H15" s="506">
        <v>2</v>
      </c>
    </row>
    <row r="16" spans="1:8" x14ac:dyDescent="0.25">
      <c r="A16" s="914"/>
      <c r="B16" s="250" t="s">
        <v>1167</v>
      </c>
      <c r="C16" s="250" t="s">
        <v>1080</v>
      </c>
      <c r="D16" s="52" t="s">
        <v>1440</v>
      </c>
      <c r="E16" s="250">
        <v>2</v>
      </c>
      <c r="F16" s="250">
        <v>0</v>
      </c>
      <c r="G16" s="251">
        <v>2</v>
      </c>
      <c r="H16" s="506">
        <v>2</v>
      </c>
    </row>
    <row r="17" spans="1:8" x14ac:dyDescent="0.25">
      <c r="A17" s="914"/>
      <c r="B17" s="250" t="s">
        <v>1168</v>
      </c>
      <c r="C17" s="250" t="s">
        <v>1080</v>
      </c>
      <c r="D17" s="52" t="s">
        <v>1169</v>
      </c>
      <c r="E17" s="250">
        <v>2</v>
      </c>
      <c r="F17" s="250">
        <v>0</v>
      </c>
      <c r="G17" s="251">
        <v>2</v>
      </c>
      <c r="H17" s="506">
        <v>2</v>
      </c>
    </row>
    <row r="18" spans="1:8" x14ac:dyDescent="0.25">
      <c r="A18" s="914"/>
      <c r="B18" s="250" t="s">
        <v>1170</v>
      </c>
      <c r="C18" s="250" t="s">
        <v>1080</v>
      </c>
      <c r="D18" s="103" t="s">
        <v>1171</v>
      </c>
      <c r="E18" s="250">
        <v>2</v>
      </c>
      <c r="F18" s="250">
        <v>0</v>
      </c>
      <c r="G18" s="251">
        <v>2</v>
      </c>
      <c r="H18" s="506">
        <v>2</v>
      </c>
    </row>
    <row r="19" spans="1:8" x14ac:dyDescent="0.25">
      <c r="A19" s="914"/>
      <c r="B19" s="51" t="s">
        <v>2035</v>
      </c>
      <c r="C19" s="51" t="s">
        <v>1080</v>
      </c>
      <c r="D19" s="52" t="s">
        <v>2040</v>
      </c>
      <c r="E19" s="250">
        <v>3</v>
      </c>
      <c r="F19" s="250">
        <v>0</v>
      </c>
      <c r="G19" s="251">
        <v>3</v>
      </c>
      <c r="H19" s="506">
        <v>3</v>
      </c>
    </row>
    <row r="20" spans="1:8" x14ac:dyDescent="0.25">
      <c r="A20" s="914"/>
      <c r="B20" s="51" t="s">
        <v>2173</v>
      </c>
      <c r="C20" s="51" t="s">
        <v>1080</v>
      </c>
      <c r="D20" s="52" t="s">
        <v>2041</v>
      </c>
      <c r="E20" s="250">
        <v>3</v>
      </c>
      <c r="F20" s="250">
        <v>0</v>
      </c>
      <c r="G20" s="251">
        <v>3</v>
      </c>
      <c r="H20" s="506">
        <v>3</v>
      </c>
    </row>
    <row r="21" spans="1:8" x14ac:dyDescent="0.25">
      <c r="A21" s="914"/>
      <c r="B21" s="51" t="s">
        <v>2174</v>
      </c>
      <c r="C21" s="51" t="s">
        <v>1080</v>
      </c>
      <c r="D21" s="52" t="s">
        <v>2042</v>
      </c>
      <c r="E21" s="250">
        <v>3</v>
      </c>
      <c r="F21" s="250">
        <v>0</v>
      </c>
      <c r="G21" s="251">
        <v>3</v>
      </c>
      <c r="H21" s="506">
        <v>3</v>
      </c>
    </row>
    <row r="22" spans="1:8" ht="15.75" thickBot="1" x14ac:dyDescent="0.3">
      <c r="A22" s="915"/>
      <c r="B22" s="150"/>
      <c r="C22" s="150"/>
      <c r="D22" s="150" t="s">
        <v>1172</v>
      </c>
      <c r="E22" s="508">
        <v>21</v>
      </c>
      <c r="F22" s="508">
        <v>0</v>
      </c>
      <c r="G22" s="509">
        <v>21</v>
      </c>
      <c r="H22" s="510">
        <v>30</v>
      </c>
    </row>
    <row r="23" spans="1:8" ht="15.75" thickBot="1" x14ac:dyDescent="0.3">
      <c r="A23" s="511"/>
      <c r="B23" s="140"/>
      <c r="C23" s="140"/>
      <c r="D23" s="141" t="s">
        <v>1173</v>
      </c>
      <c r="E23" s="140"/>
      <c r="F23" s="140"/>
      <c r="G23" s="207"/>
      <c r="H23" s="512"/>
    </row>
    <row r="24" spans="1:8" ht="15.75" thickBot="1" x14ac:dyDescent="0.3">
      <c r="A24" s="152" t="s">
        <v>85</v>
      </c>
      <c r="B24" s="144" t="s">
        <v>86</v>
      </c>
      <c r="C24" s="144"/>
      <c r="D24" s="153" t="s">
        <v>1072</v>
      </c>
      <c r="E24" s="144" t="s">
        <v>1073</v>
      </c>
      <c r="F24" s="144" t="s">
        <v>1074</v>
      </c>
      <c r="G24" s="213" t="s">
        <v>1075</v>
      </c>
      <c r="H24" s="296" t="s">
        <v>1979</v>
      </c>
    </row>
    <row r="25" spans="1:8" x14ac:dyDescent="0.25">
      <c r="A25" s="916" t="s">
        <v>1594</v>
      </c>
      <c r="B25" s="155" t="s">
        <v>2038</v>
      </c>
      <c r="C25" s="155" t="s">
        <v>1077</v>
      </c>
      <c r="D25" s="288" t="s">
        <v>355</v>
      </c>
      <c r="E25" s="155">
        <v>2</v>
      </c>
      <c r="F25" s="155">
        <v>0</v>
      </c>
      <c r="G25" s="218">
        <v>2</v>
      </c>
      <c r="H25" s="505">
        <v>2</v>
      </c>
    </row>
    <row r="26" spans="1:8" x14ac:dyDescent="0.25">
      <c r="A26" s="917"/>
      <c r="B26" s="250" t="s">
        <v>1174</v>
      </c>
      <c r="C26" s="250" t="s">
        <v>1077</v>
      </c>
      <c r="D26" s="52" t="s">
        <v>353</v>
      </c>
      <c r="E26" s="250">
        <v>2</v>
      </c>
      <c r="F26" s="250">
        <v>0</v>
      </c>
      <c r="G26" s="251">
        <v>2</v>
      </c>
      <c r="H26" s="506">
        <v>6</v>
      </c>
    </row>
    <row r="27" spans="1:8" x14ac:dyDescent="0.25">
      <c r="A27" s="917"/>
      <c r="B27" s="250" t="s">
        <v>1175</v>
      </c>
      <c r="C27" s="250" t="s">
        <v>1077</v>
      </c>
      <c r="D27" s="52" t="s">
        <v>693</v>
      </c>
      <c r="E27" s="250">
        <v>2</v>
      </c>
      <c r="F27" s="250">
        <v>0</v>
      </c>
      <c r="G27" s="251">
        <v>2</v>
      </c>
      <c r="H27" s="506">
        <v>4</v>
      </c>
    </row>
    <row r="28" spans="1:8" x14ac:dyDescent="0.25">
      <c r="A28" s="917"/>
      <c r="B28" s="250" t="s">
        <v>1176</v>
      </c>
      <c r="C28" s="250" t="s">
        <v>1077</v>
      </c>
      <c r="D28" s="52" t="s">
        <v>351</v>
      </c>
      <c r="E28" s="250">
        <v>3</v>
      </c>
      <c r="F28" s="250">
        <v>0</v>
      </c>
      <c r="G28" s="251">
        <v>3</v>
      </c>
      <c r="H28" s="506">
        <v>3</v>
      </c>
    </row>
    <row r="29" spans="1:8" x14ac:dyDescent="0.25">
      <c r="A29" s="917"/>
      <c r="B29" s="250" t="s">
        <v>1177</v>
      </c>
      <c r="C29" s="250" t="s">
        <v>1077</v>
      </c>
      <c r="D29" s="52" t="s">
        <v>447</v>
      </c>
      <c r="E29" s="250">
        <v>3</v>
      </c>
      <c r="F29" s="250">
        <v>0</v>
      </c>
      <c r="G29" s="251">
        <v>3</v>
      </c>
      <c r="H29" s="506">
        <v>4</v>
      </c>
    </row>
    <row r="30" spans="1:8" x14ac:dyDescent="0.25">
      <c r="A30" s="917"/>
      <c r="B30" s="250" t="s">
        <v>1178</v>
      </c>
      <c r="C30" s="250" t="s">
        <v>1077</v>
      </c>
      <c r="D30" s="52" t="s">
        <v>1875</v>
      </c>
      <c r="E30" s="250">
        <v>2</v>
      </c>
      <c r="F30" s="250">
        <v>0</v>
      </c>
      <c r="G30" s="251">
        <v>2</v>
      </c>
      <c r="H30" s="506">
        <v>2</v>
      </c>
    </row>
    <row r="31" spans="1:8" x14ac:dyDescent="0.25">
      <c r="A31" s="917"/>
      <c r="B31" s="250" t="s">
        <v>1179</v>
      </c>
      <c r="C31" s="250" t="s">
        <v>1080</v>
      </c>
      <c r="D31" s="734" t="s">
        <v>1279</v>
      </c>
      <c r="E31" s="250">
        <v>2</v>
      </c>
      <c r="F31" s="250">
        <v>0</v>
      </c>
      <c r="G31" s="251">
        <v>2</v>
      </c>
      <c r="H31" s="506">
        <v>2</v>
      </c>
    </row>
    <row r="32" spans="1:8" x14ac:dyDescent="0.25">
      <c r="A32" s="917"/>
      <c r="B32" s="250" t="s">
        <v>1180</v>
      </c>
      <c r="C32" s="250" t="s">
        <v>1077</v>
      </c>
      <c r="D32" s="52" t="s">
        <v>1181</v>
      </c>
      <c r="E32" s="250">
        <v>2</v>
      </c>
      <c r="F32" s="250">
        <v>0</v>
      </c>
      <c r="G32" s="251">
        <v>2</v>
      </c>
      <c r="H32" s="726">
        <v>2</v>
      </c>
    </row>
    <row r="33" spans="1:8" x14ac:dyDescent="0.25">
      <c r="A33" s="917"/>
      <c r="B33" s="250" t="s">
        <v>1182</v>
      </c>
      <c r="C33" s="250" t="s">
        <v>1077</v>
      </c>
      <c r="D33" s="52" t="s">
        <v>1183</v>
      </c>
      <c r="E33" s="250">
        <v>2</v>
      </c>
      <c r="F33" s="250">
        <v>0</v>
      </c>
      <c r="G33" s="251">
        <v>2</v>
      </c>
      <c r="H33" s="726">
        <v>2</v>
      </c>
    </row>
    <row r="34" spans="1:8" x14ac:dyDescent="0.25">
      <c r="A34" s="917"/>
      <c r="B34" s="250" t="s">
        <v>1184</v>
      </c>
      <c r="C34" s="250" t="s">
        <v>1077</v>
      </c>
      <c r="D34" s="821" t="s">
        <v>1185</v>
      </c>
      <c r="E34" s="250">
        <v>2</v>
      </c>
      <c r="F34" s="250">
        <v>0</v>
      </c>
      <c r="G34" s="822">
        <v>2</v>
      </c>
      <c r="H34" s="726">
        <v>2</v>
      </c>
    </row>
    <row r="35" spans="1:8" x14ac:dyDescent="0.25">
      <c r="A35" s="917"/>
      <c r="B35" s="250" t="s">
        <v>1186</v>
      </c>
      <c r="C35" s="250" t="s">
        <v>1080</v>
      </c>
      <c r="D35" s="52" t="s">
        <v>1187</v>
      </c>
      <c r="E35" s="250">
        <v>2</v>
      </c>
      <c r="F35" s="250">
        <v>0</v>
      </c>
      <c r="G35" s="251">
        <v>2</v>
      </c>
      <c r="H35" s="726">
        <v>2</v>
      </c>
    </row>
    <row r="36" spans="1:8" x14ac:dyDescent="0.25">
      <c r="A36" s="917"/>
      <c r="B36" s="250" t="s">
        <v>1188</v>
      </c>
      <c r="C36" s="250" t="s">
        <v>1080</v>
      </c>
      <c r="D36" s="52" t="s">
        <v>1189</v>
      </c>
      <c r="E36" s="250">
        <v>2</v>
      </c>
      <c r="F36" s="250">
        <v>0</v>
      </c>
      <c r="G36" s="251">
        <v>2</v>
      </c>
      <c r="H36" s="726">
        <v>2</v>
      </c>
    </row>
    <row r="37" spans="1:8" x14ac:dyDescent="0.25">
      <c r="A37" s="917"/>
      <c r="B37" s="250" t="s">
        <v>1190</v>
      </c>
      <c r="C37" s="250" t="s">
        <v>1080</v>
      </c>
      <c r="D37" s="52" t="s">
        <v>1191</v>
      </c>
      <c r="E37" s="250">
        <v>2</v>
      </c>
      <c r="F37" s="250">
        <v>0</v>
      </c>
      <c r="G37" s="251">
        <v>2</v>
      </c>
      <c r="H37" s="726">
        <v>2</v>
      </c>
    </row>
    <row r="38" spans="1:8" x14ac:dyDescent="0.25">
      <c r="A38" s="917"/>
      <c r="B38" s="250" t="s">
        <v>1747</v>
      </c>
      <c r="C38" s="250" t="s">
        <v>1080</v>
      </c>
      <c r="D38" s="52" t="s">
        <v>1736</v>
      </c>
      <c r="E38" s="250">
        <v>2</v>
      </c>
      <c r="F38" s="250">
        <v>0</v>
      </c>
      <c r="G38" s="251">
        <v>2</v>
      </c>
      <c r="H38" s="726">
        <v>2</v>
      </c>
    </row>
    <row r="39" spans="1:8" x14ac:dyDescent="0.25">
      <c r="A39" s="917"/>
      <c r="B39" s="250" t="s">
        <v>1192</v>
      </c>
      <c r="C39" s="250" t="s">
        <v>1080</v>
      </c>
      <c r="D39" s="52" t="s">
        <v>1193</v>
      </c>
      <c r="E39" s="250">
        <v>2</v>
      </c>
      <c r="F39" s="250">
        <v>0</v>
      </c>
      <c r="G39" s="251">
        <v>2</v>
      </c>
      <c r="H39" s="726">
        <v>2</v>
      </c>
    </row>
    <row r="40" spans="1:8" x14ac:dyDescent="0.25">
      <c r="A40" s="917"/>
      <c r="B40" s="51" t="s">
        <v>2036</v>
      </c>
      <c r="C40" s="51" t="s">
        <v>1080</v>
      </c>
      <c r="D40" s="52" t="s">
        <v>2043</v>
      </c>
      <c r="E40" s="250">
        <v>3</v>
      </c>
      <c r="F40" s="250">
        <v>0</v>
      </c>
      <c r="G40" s="251">
        <v>3</v>
      </c>
      <c r="H40" s="506">
        <v>3</v>
      </c>
    </row>
    <row r="41" spans="1:8" x14ac:dyDescent="0.25">
      <c r="A41" s="917"/>
      <c r="B41" s="51" t="s">
        <v>2175</v>
      </c>
      <c r="C41" s="51" t="s">
        <v>1080</v>
      </c>
      <c r="D41" s="52" t="s">
        <v>2044</v>
      </c>
      <c r="E41" s="250">
        <v>3</v>
      </c>
      <c r="F41" s="250">
        <v>0</v>
      </c>
      <c r="G41" s="251">
        <v>3</v>
      </c>
      <c r="H41" s="506">
        <v>3</v>
      </c>
    </row>
    <row r="42" spans="1:8" x14ac:dyDescent="0.25">
      <c r="A42" s="917"/>
      <c r="B42" s="51" t="s">
        <v>2176</v>
      </c>
      <c r="C42" s="51" t="s">
        <v>1080</v>
      </c>
      <c r="D42" s="52" t="s">
        <v>2045</v>
      </c>
      <c r="E42" s="250">
        <v>3</v>
      </c>
      <c r="F42" s="250">
        <v>0</v>
      </c>
      <c r="G42" s="251">
        <v>3</v>
      </c>
      <c r="H42" s="506">
        <v>3</v>
      </c>
    </row>
    <row r="43" spans="1:8" ht="15.75" thickBot="1" x14ac:dyDescent="0.3">
      <c r="A43" s="918"/>
      <c r="B43" s="149"/>
      <c r="C43" s="149"/>
      <c r="D43" s="150" t="s">
        <v>1172</v>
      </c>
      <c r="E43" s="508">
        <v>23</v>
      </c>
      <c r="F43" s="508">
        <v>0</v>
      </c>
      <c r="G43" s="509">
        <v>23</v>
      </c>
      <c r="H43" s="510">
        <v>30</v>
      </c>
    </row>
    <row r="44" spans="1:8" x14ac:dyDescent="0.25">
      <c r="A44" s="513"/>
      <c r="B44" s="486"/>
      <c r="C44" s="486"/>
      <c r="D44" s="166" t="s">
        <v>148</v>
      </c>
      <c r="E44" s="486"/>
      <c r="F44" s="486"/>
      <c r="G44" s="487"/>
      <c r="H44" s="503"/>
    </row>
    <row r="45" spans="1:8" ht="15.75" thickBot="1" x14ac:dyDescent="0.3">
      <c r="A45" s="168"/>
      <c r="B45" s="161"/>
      <c r="C45" s="161"/>
      <c r="D45" s="161" t="s">
        <v>1194</v>
      </c>
      <c r="E45" s="514"/>
      <c r="F45" s="514"/>
      <c r="G45" s="515"/>
      <c r="H45" s="516"/>
    </row>
    <row r="46" spans="1:8" ht="15.75" thickBot="1" x14ac:dyDescent="0.3">
      <c r="A46" s="157" t="s">
        <v>85</v>
      </c>
      <c r="B46" s="158" t="s">
        <v>86</v>
      </c>
      <c r="C46" s="293"/>
      <c r="D46" s="159" t="s">
        <v>1072</v>
      </c>
      <c r="E46" s="158" t="s">
        <v>1073</v>
      </c>
      <c r="F46" s="158" t="s">
        <v>1074</v>
      </c>
      <c r="G46" s="216" t="s">
        <v>1075</v>
      </c>
      <c r="H46" s="296" t="s">
        <v>1979</v>
      </c>
    </row>
    <row r="47" spans="1:8" x14ac:dyDescent="0.25">
      <c r="A47" s="913" t="s">
        <v>1935</v>
      </c>
      <c r="B47" s="155" t="s">
        <v>1195</v>
      </c>
      <c r="C47" s="517" t="s">
        <v>1077</v>
      </c>
      <c r="D47" s="288" t="s">
        <v>2243</v>
      </c>
      <c r="E47" s="155">
        <v>3</v>
      </c>
      <c r="F47" s="155">
        <v>0</v>
      </c>
      <c r="G47" s="218">
        <v>3</v>
      </c>
      <c r="H47" s="505">
        <v>4</v>
      </c>
    </row>
    <row r="48" spans="1:8" x14ac:dyDescent="0.25">
      <c r="A48" s="914"/>
      <c r="B48" s="250" t="s">
        <v>1196</v>
      </c>
      <c r="C48" s="250" t="s">
        <v>1077</v>
      </c>
      <c r="D48" s="52" t="s">
        <v>702</v>
      </c>
      <c r="E48" s="250">
        <v>2</v>
      </c>
      <c r="F48" s="250">
        <v>0</v>
      </c>
      <c r="G48" s="251">
        <v>2</v>
      </c>
      <c r="H48" s="506">
        <v>2</v>
      </c>
    </row>
    <row r="49" spans="1:8" x14ac:dyDescent="0.25">
      <c r="A49" s="914"/>
      <c r="B49" s="250" t="s">
        <v>1197</v>
      </c>
      <c r="C49" s="250" t="s">
        <v>1077</v>
      </c>
      <c r="D49" s="52" t="s">
        <v>410</v>
      </c>
      <c r="E49" s="250">
        <v>2</v>
      </c>
      <c r="F49" s="250">
        <v>0</v>
      </c>
      <c r="G49" s="251">
        <v>2</v>
      </c>
      <c r="H49" s="506">
        <v>4</v>
      </c>
    </row>
    <row r="50" spans="1:8" x14ac:dyDescent="0.25">
      <c r="A50" s="914"/>
      <c r="B50" s="250" t="s">
        <v>1198</v>
      </c>
      <c r="C50" s="250" t="s">
        <v>1077</v>
      </c>
      <c r="D50" s="52" t="s">
        <v>699</v>
      </c>
      <c r="E50" s="250">
        <v>2</v>
      </c>
      <c r="F50" s="250">
        <v>0</v>
      </c>
      <c r="G50" s="251">
        <v>2</v>
      </c>
      <c r="H50" s="506">
        <v>3</v>
      </c>
    </row>
    <row r="51" spans="1:8" x14ac:dyDescent="0.25">
      <c r="A51" s="914"/>
      <c r="B51" s="250" t="s">
        <v>1199</v>
      </c>
      <c r="C51" s="250" t="s">
        <v>1077</v>
      </c>
      <c r="D51" s="52" t="s">
        <v>697</v>
      </c>
      <c r="E51" s="250">
        <v>2</v>
      </c>
      <c r="F51" s="250">
        <v>0</v>
      </c>
      <c r="G51" s="251">
        <v>2</v>
      </c>
      <c r="H51" s="506">
        <v>4</v>
      </c>
    </row>
    <row r="52" spans="1:8" x14ac:dyDescent="0.25">
      <c r="A52" s="914"/>
      <c r="B52" s="250" t="s">
        <v>1200</v>
      </c>
      <c r="C52" s="250" t="s">
        <v>1077</v>
      </c>
      <c r="D52" s="52" t="s">
        <v>1894</v>
      </c>
      <c r="E52" s="250">
        <v>2</v>
      </c>
      <c r="F52" s="250">
        <v>0</v>
      </c>
      <c r="G52" s="251">
        <v>2</v>
      </c>
      <c r="H52" s="506">
        <v>3</v>
      </c>
    </row>
    <row r="53" spans="1:8" x14ac:dyDescent="0.25">
      <c r="A53" s="914"/>
      <c r="B53" s="250" t="s">
        <v>1201</v>
      </c>
      <c r="C53" s="250" t="s">
        <v>1080</v>
      </c>
      <c r="D53" s="52" t="s">
        <v>2423</v>
      </c>
      <c r="E53" s="250">
        <v>2</v>
      </c>
      <c r="F53" s="250">
        <v>2</v>
      </c>
      <c r="G53" s="251">
        <v>3</v>
      </c>
      <c r="H53" s="506">
        <v>3</v>
      </c>
    </row>
    <row r="54" spans="1:8" x14ac:dyDescent="0.25">
      <c r="A54" s="914"/>
      <c r="B54" s="250" t="s">
        <v>1202</v>
      </c>
      <c r="C54" s="250" t="s">
        <v>1045</v>
      </c>
      <c r="D54" s="52" t="s">
        <v>695</v>
      </c>
      <c r="E54" s="250">
        <v>3</v>
      </c>
      <c r="F54" s="250">
        <v>0</v>
      </c>
      <c r="G54" s="251">
        <v>3</v>
      </c>
      <c r="H54" s="506">
        <v>3</v>
      </c>
    </row>
    <row r="55" spans="1:8" x14ac:dyDescent="0.25">
      <c r="A55" s="914"/>
      <c r="B55" s="250" t="s">
        <v>1203</v>
      </c>
      <c r="C55" s="250" t="s">
        <v>1077</v>
      </c>
      <c r="D55" s="52" t="s">
        <v>1204</v>
      </c>
      <c r="E55" s="250">
        <v>2</v>
      </c>
      <c r="F55" s="250">
        <v>0</v>
      </c>
      <c r="G55" s="251">
        <v>2</v>
      </c>
      <c r="H55" s="506">
        <v>2</v>
      </c>
    </row>
    <row r="56" spans="1:8" x14ac:dyDescent="0.25">
      <c r="A56" s="914"/>
      <c r="B56" s="250" t="s">
        <v>1205</v>
      </c>
      <c r="C56" s="250" t="s">
        <v>1077</v>
      </c>
      <c r="D56" s="52" t="s">
        <v>1206</v>
      </c>
      <c r="E56" s="250">
        <v>2</v>
      </c>
      <c r="F56" s="250">
        <v>0</v>
      </c>
      <c r="G56" s="251">
        <v>2</v>
      </c>
      <c r="H56" s="506">
        <v>2</v>
      </c>
    </row>
    <row r="57" spans="1:8" x14ac:dyDescent="0.25">
      <c r="A57" s="914"/>
      <c r="B57" s="250" t="s">
        <v>1207</v>
      </c>
      <c r="C57" s="250" t="s">
        <v>1077</v>
      </c>
      <c r="D57" s="52" t="s">
        <v>1208</v>
      </c>
      <c r="E57" s="250">
        <v>2</v>
      </c>
      <c r="F57" s="250">
        <v>0</v>
      </c>
      <c r="G57" s="251">
        <v>2</v>
      </c>
      <c r="H57" s="506">
        <v>2</v>
      </c>
    </row>
    <row r="58" spans="1:8" x14ac:dyDescent="0.25">
      <c r="A58" s="914"/>
      <c r="B58" s="250" t="s">
        <v>1209</v>
      </c>
      <c r="C58" s="250" t="s">
        <v>1080</v>
      </c>
      <c r="D58" s="52" t="s">
        <v>1210</v>
      </c>
      <c r="E58" s="250">
        <v>2</v>
      </c>
      <c r="F58" s="250">
        <v>0</v>
      </c>
      <c r="G58" s="251">
        <v>2</v>
      </c>
      <c r="H58" s="506">
        <v>2</v>
      </c>
    </row>
    <row r="59" spans="1:8" x14ac:dyDescent="0.25">
      <c r="A59" s="914"/>
      <c r="B59" s="250" t="s">
        <v>1211</v>
      </c>
      <c r="C59" s="250" t="s">
        <v>1080</v>
      </c>
      <c r="D59" s="52" t="s">
        <v>1212</v>
      </c>
      <c r="E59" s="250">
        <v>2</v>
      </c>
      <c r="F59" s="250">
        <v>0</v>
      </c>
      <c r="G59" s="251">
        <v>2</v>
      </c>
      <c r="H59" s="506">
        <v>2</v>
      </c>
    </row>
    <row r="60" spans="1:8" x14ac:dyDescent="0.25">
      <c r="A60" s="914"/>
      <c r="B60" s="250" t="s">
        <v>1213</v>
      </c>
      <c r="C60" s="250" t="s">
        <v>1080</v>
      </c>
      <c r="D60" s="52" t="s">
        <v>1214</v>
      </c>
      <c r="E60" s="250">
        <v>2</v>
      </c>
      <c r="F60" s="250">
        <v>0</v>
      </c>
      <c r="G60" s="251">
        <v>2</v>
      </c>
      <c r="H60" s="506">
        <v>2</v>
      </c>
    </row>
    <row r="61" spans="1:8" x14ac:dyDescent="0.25">
      <c r="A61" s="914"/>
      <c r="B61" s="250" t="s">
        <v>1215</v>
      </c>
      <c r="C61" s="250" t="s">
        <v>1080</v>
      </c>
      <c r="D61" s="52" t="s">
        <v>1216</v>
      </c>
      <c r="E61" s="250">
        <v>2</v>
      </c>
      <c r="F61" s="250">
        <v>0</v>
      </c>
      <c r="G61" s="251">
        <v>2</v>
      </c>
      <c r="H61" s="506">
        <v>2</v>
      </c>
    </row>
    <row r="62" spans="1:8" x14ac:dyDescent="0.25">
      <c r="A62" s="914"/>
      <c r="B62" s="250" t="s">
        <v>1217</v>
      </c>
      <c r="C62" s="250" t="s">
        <v>1080</v>
      </c>
      <c r="D62" s="52" t="s">
        <v>1218</v>
      </c>
      <c r="E62" s="250">
        <v>2</v>
      </c>
      <c r="F62" s="250">
        <v>0</v>
      </c>
      <c r="G62" s="251">
        <v>2</v>
      </c>
      <c r="H62" s="506">
        <v>2</v>
      </c>
    </row>
    <row r="63" spans="1:8" ht="15.75" thickBot="1" x14ac:dyDescent="0.3">
      <c r="A63" s="915"/>
      <c r="B63" s="162"/>
      <c r="C63" s="162"/>
      <c r="D63" s="162" t="s">
        <v>1172</v>
      </c>
      <c r="E63" s="519">
        <v>22</v>
      </c>
      <c r="F63" s="519">
        <v>2</v>
      </c>
      <c r="G63" s="520">
        <v>23</v>
      </c>
      <c r="H63" s="521">
        <v>30</v>
      </c>
    </row>
    <row r="64" spans="1:8" s="522" customFormat="1" x14ac:dyDescent="0.25">
      <c r="A64" s="220"/>
      <c r="B64" s="164"/>
      <c r="C64" s="164"/>
      <c r="D64" s="164"/>
      <c r="E64" s="409"/>
      <c r="F64" s="409"/>
      <c r="G64" s="409"/>
      <c r="H64" s="409"/>
    </row>
    <row r="65" spans="1:8" s="522" customFormat="1" x14ac:dyDescent="0.25">
      <c r="A65" s="220"/>
      <c r="B65" s="164"/>
      <c r="C65" s="164"/>
      <c r="D65" s="164"/>
      <c r="E65" s="409"/>
      <c r="F65" s="409"/>
      <c r="G65" s="409"/>
      <c r="H65" s="409"/>
    </row>
    <row r="66" spans="1:8" s="522" customFormat="1" ht="15.75" thickBot="1" x14ac:dyDescent="0.3">
      <c r="A66" s="220"/>
      <c r="B66" s="164"/>
      <c r="C66" s="164"/>
      <c r="D66" s="164"/>
      <c r="E66" s="409"/>
      <c r="F66" s="409"/>
      <c r="G66" s="409"/>
      <c r="H66" s="409"/>
    </row>
    <row r="67" spans="1:8" ht="15.75" thickBot="1" x14ac:dyDescent="0.3">
      <c r="A67" s="523"/>
      <c r="B67" s="143"/>
      <c r="C67" s="143"/>
      <c r="D67" s="144" t="s">
        <v>1219</v>
      </c>
      <c r="E67" s="143"/>
      <c r="F67" s="143"/>
      <c r="G67" s="208"/>
      <c r="H67" s="524"/>
    </row>
    <row r="68" spans="1:8" ht="15.75" thickBot="1" x14ac:dyDescent="0.3">
      <c r="A68" s="157" t="s">
        <v>85</v>
      </c>
      <c r="B68" s="158" t="s">
        <v>86</v>
      </c>
      <c r="C68" s="158"/>
      <c r="D68" s="159" t="s">
        <v>1072</v>
      </c>
      <c r="E68" s="158" t="s">
        <v>1073</v>
      </c>
      <c r="F68" s="158" t="s">
        <v>1074</v>
      </c>
      <c r="G68" s="216" t="s">
        <v>1075</v>
      </c>
      <c r="H68" s="296" t="s">
        <v>1979</v>
      </c>
    </row>
    <row r="69" spans="1:8" x14ac:dyDescent="0.25">
      <c r="A69" s="913" t="s">
        <v>1935</v>
      </c>
      <c r="B69" s="155" t="s">
        <v>1220</v>
      </c>
      <c r="C69" s="155" t="s">
        <v>1077</v>
      </c>
      <c r="D69" s="288" t="s">
        <v>407</v>
      </c>
      <c r="E69" s="155">
        <v>3</v>
      </c>
      <c r="F69" s="155">
        <v>0</v>
      </c>
      <c r="G69" s="218">
        <v>3</v>
      </c>
      <c r="H69" s="291">
        <v>6</v>
      </c>
    </row>
    <row r="70" spans="1:8" x14ac:dyDescent="0.25">
      <c r="A70" s="914"/>
      <c r="B70" s="250" t="s">
        <v>1221</v>
      </c>
      <c r="C70" s="250" t="s">
        <v>1077</v>
      </c>
      <c r="D70" s="52" t="s">
        <v>1222</v>
      </c>
      <c r="E70" s="250">
        <v>3</v>
      </c>
      <c r="F70" s="250">
        <v>0</v>
      </c>
      <c r="G70" s="251">
        <v>3</v>
      </c>
      <c r="H70" s="506">
        <v>4</v>
      </c>
    </row>
    <row r="71" spans="1:8" x14ac:dyDescent="0.25">
      <c r="A71" s="914"/>
      <c r="B71" s="250" t="s">
        <v>1223</v>
      </c>
      <c r="C71" s="250" t="s">
        <v>1077</v>
      </c>
      <c r="D71" s="52" t="s">
        <v>1224</v>
      </c>
      <c r="E71" s="250">
        <v>3</v>
      </c>
      <c r="F71" s="250">
        <v>0</v>
      </c>
      <c r="G71" s="251">
        <v>3</v>
      </c>
      <c r="H71" s="506">
        <v>4</v>
      </c>
    </row>
    <row r="72" spans="1:8" x14ac:dyDescent="0.25">
      <c r="A72" s="914"/>
      <c r="B72" s="250" t="s">
        <v>1225</v>
      </c>
      <c r="C72" s="250" t="s">
        <v>1077</v>
      </c>
      <c r="D72" s="52" t="s">
        <v>1226</v>
      </c>
      <c r="E72" s="250">
        <v>2</v>
      </c>
      <c r="F72" s="250">
        <v>0</v>
      </c>
      <c r="G72" s="251">
        <v>2</v>
      </c>
      <c r="H72" s="506">
        <v>3</v>
      </c>
    </row>
    <row r="73" spans="1:8" x14ac:dyDescent="0.25">
      <c r="A73" s="914"/>
      <c r="B73" s="250" t="s">
        <v>1227</v>
      </c>
      <c r="C73" s="250" t="s">
        <v>1077</v>
      </c>
      <c r="D73" s="52" t="s">
        <v>420</v>
      </c>
      <c r="E73" s="250">
        <v>2</v>
      </c>
      <c r="F73" s="250">
        <v>0</v>
      </c>
      <c r="G73" s="251">
        <v>2</v>
      </c>
      <c r="H73" s="506">
        <v>4</v>
      </c>
    </row>
    <row r="74" spans="1:8" x14ac:dyDescent="0.25">
      <c r="A74" s="914"/>
      <c r="B74" s="250" t="s">
        <v>1228</v>
      </c>
      <c r="C74" s="250" t="s">
        <v>1080</v>
      </c>
      <c r="D74" s="52" t="s">
        <v>395</v>
      </c>
      <c r="E74" s="250">
        <v>2</v>
      </c>
      <c r="F74" s="250">
        <v>0</v>
      </c>
      <c r="G74" s="251">
        <v>2</v>
      </c>
      <c r="H74" s="506">
        <v>2</v>
      </c>
    </row>
    <row r="75" spans="1:8" x14ac:dyDescent="0.25">
      <c r="A75" s="914"/>
      <c r="B75" s="250" t="s">
        <v>1229</v>
      </c>
      <c r="C75" s="250" t="s">
        <v>1045</v>
      </c>
      <c r="D75" s="52" t="s">
        <v>2443</v>
      </c>
      <c r="E75" s="250">
        <v>3</v>
      </c>
      <c r="F75" s="250">
        <v>0</v>
      </c>
      <c r="G75" s="251">
        <v>3</v>
      </c>
      <c r="H75" s="506">
        <v>3</v>
      </c>
    </row>
    <row r="76" spans="1:8" x14ac:dyDescent="0.25">
      <c r="A76" s="914"/>
      <c r="B76" s="250" t="s">
        <v>1230</v>
      </c>
      <c r="C76" s="250" t="s">
        <v>1077</v>
      </c>
      <c r="D76" s="52" t="s">
        <v>1231</v>
      </c>
      <c r="E76" s="250">
        <v>2</v>
      </c>
      <c r="F76" s="250">
        <v>0</v>
      </c>
      <c r="G76" s="251">
        <v>2</v>
      </c>
      <c r="H76" s="506">
        <v>2</v>
      </c>
    </row>
    <row r="77" spans="1:8" x14ac:dyDescent="0.25">
      <c r="A77" s="914"/>
      <c r="B77" s="250" t="s">
        <v>1232</v>
      </c>
      <c r="C77" s="250" t="s">
        <v>1077</v>
      </c>
      <c r="D77" s="52" t="s">
        <v>1297</v>
      </c>
      <c r="E77" s="250">
        <v>2</v>
      </c>
      <c r="F77" s="250">
        <v>0</v>
      </c>
      <c r="G77" s="251">
        <v>2</v>
      </c>
      <c r="H77" s="506">
        <v>2</v>
      </c>
    </row>
    <row r="78" spans="1:8" x14ac:dyDescent="0.25">
      <c r="A78" s="914"/>
      <c r="B78" s="250" t="s">
        <v>1298</v>
      </c>
      <c r="C78" s="250" t="s">
        <v>1077</v>
      </c>
      <c r="D78" s="52" t="s">
        <v>1299</v>
      </c>
      <c r="E78" s="250">
        <v>2</v>
      </c>
      <c r="F78" s="250">
        <v>0</v>
      </c>
      <c r="G78" s="251">
        <v>2</v>
      </c>
      <c r="H78" s="506">
        <v>2</v>
      </c>
    </row>
    <row r="79" spans="1:8" x14ac:dyDescent="0.25">
      <c r="A79" s="914"/>
      <c r="B79" s="250" t="s">
        <v>1300</v>
      </c>
      <c r="C79" s="250" t="s">
        <v>1077</v>
      </c>
      <c r="D79" s="52" t="s">
        <v>1301</v>
      </c>
      <c r="E79" s="250">
        <v>2</v>
      </c>
      <c r="F79" s="250">
        <v>0</v>
      </c>
      <c r="G79" s="251">
        <v>2</v>
      </c>
      <c r="H79" s="506">
        <v>2</v>
      </c>
    </row>
    <row r="80" spans="1:8" x14ac:dyDescent="0.25">
      <c r="A80" s="914"/>
      <c r="B80" s="250" t="s">
        <v>1302</v>
      </c>
      <c r="C80" s="250" t="s">
        <v>1080</v>
      </c>
      <c r="D80" s="52" t="s">
        <v>1303</v>
      </c>
      <c r="E80" s="250">
        <v>2</v>
      </c>
      <c r="F80" s="250">
        <v>0</v>
      </c>
      <c r="G80" s="251">
        <v>2</v>
      </c>
      <c r="H80" s="506">
        <v>2</v>
      </c>
    </row>
    <row r="81" spans="1:8" x14ac:dyDescent="0.25">
      <c r="A81" s="914"/>
      <c r="B81" s="250" t="s">
        <v>1304</v>
      </c>
      <c r="C81" s="250" t="s">
        <v>1080</v>
      </c>
      <c r="D81" s="52" t="s">
        <v>1305</v>
      </c>
      <c r="E81" s="250">
        <v>2</v>
      </c>
      <c r="F81" s="250">
        <v>0</v>
      </c>
      <c r="G81" s="251">
        <v>2</v>
      </c>
      <c r="H81" s="506">
        <v>2</v>
      </c>
    </row>
    <row r="82" spans="1:8" x14ac:dyDescent="0.25">
      <c r="A82" s="914"/>
      <c r="B82" s="250" t="s">
        <v>1306</v>
      </c>
      <c r="C82" s="250" t="s">
        <v>1080</v>
      </c>
      <c r="D82" s="103" t="s">
        <v>1307</v>
      </c>
      <c r="E82" s="250">
        <v>2</v>
      </c>
      <c r="F82" s="250">
        <v>0</v>
      </c>
      <c r="G82" s="251">
        <v>2</v>
      </c>
      <c r="H82" s="506">
        <v>2</v>
      </c>
    </row>
    <row r="83" spans="1:8" ht="15.75" thickBot="1" x14ac:dyDescent="0.3">
      <c r="A83" s="915"/>
      <c r="B83" s="162"/>
      <c r="C83" s="162"/>
      <c r="D83" s="150" t="s">
        <v>1172</v>
      </c>
      <c r="E83" s="519">
        <v>22</v>
      </c>
      <c r="F83" s="519">
        <v>0</v>
      </c>
      <c r="G83" s="520">
        <v>22</v>
      </c>
      <c r="H83" s="521">
        <v>30</v>
      </c>
    </row>
    <row r="84" spans="1:8" x14ac:dyDescent="0.25">
      <c r="A84" s="484"/>
      <c r="B84" s="486"/>
      <c r="C84" s="486"/>
      <c r="D84" s="166" t="s">
        <v>2396</v>
      </c>
      <c r="E84" s="486"/>
      <c r="F84" s="486"/>
      <c r="G84" s="487"/>
      <c r="H84" s="503"/>
    </row>
    <row r="85" spans="1:8" ht="15.75" thickBot="1" x14ac:dyDescent="0.3">
      <c r="A85" s="507"/>
      <c r="B85" s="149"/>
      <c r="C85" s="149"/>
      <c r="D85" s="151" t="s">
        <v>1308</v>
      </c>
      <c r="E85" s="149"/>
      <c r="F85" s="149"/>
      <c r="G85" s="525"/>
      <c r="H85" s="504"/>
    </row>
    <row r="86" spans="1:8" ht="15.75" thickBot="1" x14ac:dyDescent="0.3">
      <c r="A86" s="152" t="s">
        <v>85</v>
      </c>
      <c r="B86" s="144" t="s">
        <v>86</v>
      </c>
      <c r="C86" s="144"/>
      <c r="D86" s="153" t="s">
        <v>1072</v>
      </c>
      <c r="E86" s="144" t="s">
        <v>1073</v>
      </c>
      <c r="F86" s="144" t="s">
        <v>1074</v>
      </c>
      <c r="G86" s="213" t="s">
        <v>1075</v>
      </c>
      <c r="H86" s="296" t="s">
        <v>1979</v>
      </c>
    </row>
    <row r="87" spans="1:8" x14ac:dyDescent="0.25">
      <c r="A87" s="913" t="s">
        <v>1936</v>
      </c>
      <c r="B87" s="155" t="s">
        <v>1309</v>
      </c>
      <c r="C87" s="155" t="s">
        <v>1077</v>
      </c>
      <c r="D87" s="288" t="s">
        <v>400</v>
      </c>
      <c r="E87" s="155">
        <v>3</v>
      </c>
      <c r="F87" s="155">
        <v>0</v>
      </c>
      <c r="G87" s="218">
        <v>3</v>
      </c>
      <c r="H87" s="505">
        <v>8</v>
      </c>
    </row>
    <row r="88" spans="1:8" x14ac:dyDescent="0.25">
      <c r="A88" s="914"/>
      <c r="B88" s="250" t="s">
        <v>1310</v>
      </c>
      <c r="C88" s="250" t="s">
        <v>1077</v>
      </c>
      <c r="D88" s="52" t="s">
        <v>1311</v>
      </c>
      <c r="E88" s="250">
        <v>2</v>
      </c>
      <c r="F88" s="250">
        <v>0</v>
      </c>
      <c r="G88" s="251">
        <v>2</v>
      </c>
      <c r="H88" s="506">
        <v>7</v>
      </c>
    </row>
    <row r="89" spans="1:8" x14ac:dyDescent="0.25">
      <c r="A89" s="914"/>
      <c r="B89" s="250" t="s">
        <v>1312</v>
      </c>
      <c r="C89" s="250" t="s">
        <v>1045</v>
      </c>
      <c r="D89" s="52" t="s">
        <v>317</v>
      </c>
      <c r="E89" s="250">
        <v>2</v>
      </c>
      <c r="F89" s="250">
        <v>2</v>
      </c>
      <c r="G89" s="251">
        <v>3</v>
      </c>
      <c r="H89" s="506">
        <v>4</v>
      </c>
    </row>
    <row r="90" spans="1:8" x14ac:dyDescent="0.25">
      <c r="A90" s="914"/>
      <c r="B90" s="250" t="s">
        <v>1313</v>
      </c>
      <c r="C90" s="250" t="s">
        <v>1045</v>
      </c>
      <c r="D90" s="52" t="s">
        <v>405</v>
      </c>
      <c r="E90" s="250">
        <v>3</v>
      </c>
      <c r="F90" s="250">
        <v>0</v>
      </c>
      <c r="G90" s="251">
        <v>3</v>
      </c>
      <c r="H90" s="506">
        <v>3</v>
      </c>
    </row>
    <row r="91" spans="1:8" x14ac:dyDescent="0.25">
      <c r="A91" s="914"/>
      <c r="B91" s="250" t="s">
        <v>1314</v>
      </c>
      <c r="C91" s="250" t="s">
        <v>1045</v>
      </c>
      <c r="D91" s="52" t="s">
        <v>1582</v>
      </c>
      <c r="E91" s="250">
        <v>2</v>
      </c>
      <c r="F91" s="250">
        <v>0</v>
      </c>
      <c r="G91" s="251">
        <v>2</v>
      </c>
      <c r="H91" s="506">
        <v>2</v>
      </c>
    </row>
    <row r="92" spans="1:8" x14ac:dyDescent="0.25">
      <c r="A92" s="914"/>
      <c r="B92" s="250" t="s">
        <v>1315</v>
      </c>
      <c r="C92" s="250" t="s">
        <v>1080</v>
      </c>
      <c r="D92" s="52" t="s">
        <v>1946</v>
      </c>
      <c r="E92" s="250">
        <v>2</v>
      </c>
      <c r="F92" s="250">
        <v>0</v>
      </c>
      <c r="G92" s="251">
        <v>2</v>
      </c>
      <c r="H92" s="506">
        <v>2</v>
      </c>
    </row>
    <row r="93" spans="1:8" x14ac:dyDescent="0.25">
      <c r="A93" s="914"/>
      <c r="B93" s="250" t="s">
        <v>1316</v>
      </c>
      <c r="C93" s="250" t="s">
        <v>1077</v>
      </c>
      <c r="D93" s="52" t="s">
        <v>1317</v>
      </c>
      <c r="E93" s="250">
        <v>2</v>
      </c>
      <c r="F93" s="250">
        <v>0</v>
      </c>
      <c r="G93" s="251">
        <v>2</v>
      </c>
      <c r="H93" s="506">
        <v>2</v>
      </c>
    </row>
    <row r="94" spans="1:8" x14ac:dyDescent="0.25">
      <c r="A94" s="914"/>
      <c r="B94" s="250" t="s">
        <v>1318</v>
      </c>
      <c r="C94" s="250" t="s">
        <v>1077</v>
      </c>
      <c r="D94" s="52" t="s">
        <v>1319</v>
      </c>
      <c r="E94" s="250">
        <v>2</v>
      </c>
      <c r="F94" s="250">
        <v>0</v>
      </c>
      <c r="G94" s="251">
        <v>2</v>
      </c>
      <c r="H94" s="506">
        <v>2</v>
      </c>
    </row>
    <row r="95" spans="1:8" x14ac:dyDescent="0.25">
      <c r="A95" s="914"/>
      <c r="B95" s="250" t="s">
        <v>1320</v>
      </c>
      <c r="C95" s="250" t="s">
        <v>1077</v>
      </c>
      <c r="D95" s="52" t="s">
        <v>1321</v>
      </c>
      <c r="E95" s="250">
        <v>2</v>
      </c>
      <c r="F95" s="250">
        <v>0</v>
      </c>
      <c r="G95" s="251">
        <v>2</v>
      </c>
      <c r="H95" s="506">
        <v>2</v>
      </c>
    </row>
    <row r="96" spans="1:8" x14ac:dyDescent="0.25">
      <c r="A96" s="914"/>
      <c r="B96" s="250" t="s">
        <v>1322</v>
      </c>
      <c r="C96" s="250" t="s">
        <v>1077</v>
      </c>
      <c r="D96" s="52" t="s">
        <v>1323</v>
      </c>
      <c r="E96" s="250">
        <v>2</v>
      </c>
      <c r="F96" s="250">
        <v>0</v>
      </c>
      <c r="G96" s="251">
        <v>2</v>
      </c>
      <c r="H96" s="506">
        <v>2</v>
      </c>
    </row>
    <row r="97" spans="1:8" x14ac:dyDescent="0.25">
      <c r="A97" s="914"/>
      <c r="B97" s="250" t="s">
        <v>1324</v>
      </c>
      <c r="C97" s="250" t="s">
        <v>1077</v>
      </c>
      <c r="D97" s="103" t="s">
        <v>1325</v>
      </c>
      <c r="E97" s="250">
        <v>2</v>
      </c>
      <c r="F97" s="250">
        <v>0</v>
      </c>
      <c r="G97" s="251">
        <v>2</v>
      </c>
      <c r="H97" s="506">
        <v>2</v>
      </c>
    </row>
    <row r="98" spans="1:8" x14ac:dyDescent="0.25">
      <c r="A98" s="914"/>
      <c r="B98" s="250" t="s">
        <v>1326</v>
      </c>
      <c r="C98" s="250" t="s">
        <v>1077</v>
      </c>
      <c r="D98" s="103" t="s">
        <v>1327</v>
      </c>
      <c r="E98" s="250">
        <v>2</v>
      </c>
      <c r="F98" s="250">
        <v>0</v>
      </c>
      <c r="G98" s="251">
        <v>2</v>
      </c>
      <c r="H98" s="506">
        <v>2</v>
      </c>
    </row>
    <row r="99" spans="1:8" x14ac:dyDescent="0.25">
      <c r="A99" s="914"/>
      <c r="B99" s="250" t="s">
        <v>1328</v>
      </c>
      <c r="C99" s="250" t="s">
        <v>1080</v>
      </c>
      <c r="D99" s="52" t="s">
        <v>1329</v>
      </c>
      <c r="E99" s="250">
        <v>2</v>
      </c>
      <c r="F99" s="250">
        <v>0</v>
      </c>
      <c r="G99" s="251">
        <v>2</v>
      </c>
      <c r="H99" s="506">
        <v>2</v>
      </c>
    </row>
    <row r="100" spans="1:8" x14ac:dyDescent="0.25">
      <c r="A100" s="914"/>
      <c r="B100" s="250" t="s">
        <v>1330</v>
      </c>
      <c r="C100" s="250" t="s">
        <v>1080</v>
      </c>
      <c r="D100" s="52" t="s">
        <v>1331</v>
      </c>
      <c r="E100" s="250">
        <v>2</v>
      </c>
      <c r="F100" s="250">
        <v>0</v>
      </c>
      <c r="G100" s="251">
        <v>2</v>
      </c>
      <c r="H100" s="506">
        <v>2</v>
      </c>
    </row>
    <row r="101" spans="1:8" x14ac:dyDescent="0.25">
      <c r="A101" s="914"/>
      <c r="B101" s="250" t="s">
        <v>1332</v>
      </c>
      <c r="C101" s="250" t="s">
        <v>1080</v>
      </c>
      <c r="D101" s="52" t="s">
        <v>1333</v>
      </c>
      <c r="E101" s="250">
        <v>2</v>
      </c>
      <c r="F101" s="250">
        <v>0</v>
      </c>
      <c r="G101" s="251">
        <v>2</v>
      </c>
      <c r="H101" s="506">
        <v>2</v>
      </c>
    </row>
    <row r="102" spans="1:8" x14ac:dyDescent="0.25">
      <c r="A102" s="919"/>
      <c r="B102" s="250" t="s">
        <v>1334</v>
      </c>
      <c r="C102" s="250" t="s">
        <v>1080</v>
      </c>
      <c r="D102" s="526" t="s">
        <v>1335</v>
      </c>
      <c r="E102" s="250">
        <v>2</v>
      </c>
      <c r="F102" s="250">
        <v>0</v>
      </c>
      <c r="G102" s="251">
        <v>2</v>
      </c>
      <c r="H102" s="506">
        <v>2</v>
      </c>
    </row>
    <row r="103" spans="1:8" ht="15.75" thickBot="1" x14ac:dyDescent="0.3">
      <c r="A103" s="507"/>
      <c r="B103" s="150"/>
      <c r="C103" s="150"/>
      <c r="D103" s="150" t="s">
        <v>1172</v>
      </c>
      <c r="E103" s="508">
        <v>18</v>
      </c>
      <c r="F103" s="508">
        <v>2</v>
      </c>
      <c r="G103" s="509">
        <v>19</v>
      </c>
      <c r="H103" s="510">
        <v>30</v>
      </c>
    </row>
    <row r="104" spans="1:8" ht="15.75" thickBot="1" x14ac:dyDescent="0.3">
      <c r="A104" s="511"/>
      <c r="B104" s="140"/>
      <c r="C104" s="140"/>
      <c r="D104" s="141" t="s">
        <v>1336</v>
      </c>
      <c r="E104" s="140"/>
      <c r="F104" s="140"/>
      <c r="G104" s="207"/>
      <c r="H104" s="512"/>
    </row>
    <row r="105" spans="1:8" ht="15.75" thickBot="1" x14ac:dyDescent="0.3">
      <c r="A105" s="152" t="s">
        <v>85</v>
      </c>
      <c r="B105" s="144" t="s">
        <v>86</v>
      </c>
      <c r="C105" s="144"/>
      <c r="D105" s="153" t="s">
        <v>1072</v>
      </c>
      <c r="E105" s="144" t="s">
        <v>1073</v>
      </c>
      <c r="F105" s="144" t="s">
        <v>1074</v>
      </c>
      <c r="G105" s="213" t="s">
        <v>1075</v>
      </c>
      <c r="H105" s="296" t="s">
        <v>1979</v>
      </c>
    </row>
    <row r="106" spans="1:8" x14ac:dyDescent="0.25">
      <c r="A106" s="913" t="s">
        <v>1936</v>
      </c>
      <c r="B106" s="155" t="s">
        <v>1337</v>
      </c>
      <c r="C106" s="155" t="s">
        <v>1077</v>
      </c>
      <c r="D106" s="288" t="s">
        <v>392</v>
      </c>
      <c r="E106" s="218">
        <v>3</v>
      </c>
      <c r="F106" s="155">
        <v>0</v>
      </c>
      <c r="G106" s="218">
        <v>3</v>
      </c>
      <c r="H106" s="505">
        <v>6</v>
      </c>
    </row>
    <row r="107" spans="1:8" x14ac:dyDescent="0.25">
      <c r="A107" s="914"/>
      <c r="B107" s="250" t="s">
        <v>1338</v>
      </c>
      <c r="C107" s="250" t="s">
        <v>1077</v>
      </c>
      <c r="D107" s="52" t="s">
        <v>386</v>
      </c>
      <c r="E107" s="251">
        <v>2</v>
      </c>
      <c r="F107" s="250">
        <v>0</v>
      </c>
      <c r="G107" s="251">
        <v>2</v>
      </c>
      <c r="H107" s="506">
        <v>4</v>
      </c>
    </row>
    <row r="108" spans="1:8" x14ac:dyDescent="0.25">
      <c r="A108" s="914"/>
      <c r="B108" s="250" t="s">
        <v>1339</v>
      </c>
      <c r="C108" s="250" t="s">
        <v>1077</v>
      </c>
      <c r="D108" s="52" t="s">
        <v>1856</v>
      </c>
      <c r="E108" s="251">
        <v>3</v>
      </c>
      <c r="F108" s="250">
        <v>0</v>
      </c>
      <c r="G108" s="251">
        <v>3</v>
      </c>
      <c r="H108" s="506">
        <v>4</v>
      </c>
    </row>
    <row r="109" spans="1:8" x14ac:dyDescent="0.25">
      <c r="A109" s="914"/>
      <c r="B109" s="250" t="s">
        <v>1340</v>
      </c>
      <c r="C109" s="250" t="s">
        <v>1080</v>
      </c>
      <c r="D109" s="52" t="s">
        <v>2492</v>
      </c>
      <c r="E109" s="251">
        <v>2</v>
      </c>
      <c r="F109" s="250">
        <v>2</v>
      </c>
      <c r="G109" s="251">
        <v>3</v>
      </c>
      <c r="H109" s="506">
        <v>6</v>
      </c>
    </row>
    <row r="110" spans="1:8" x14ac:dyDescent="0.25">
      <c r="A110" s="914"/>
      <c r="B110" s="250" t="s">
        <v>1341</v>
      </c>
      <c r="C110" s="250" t="s">
        <v>1045</v>
      </c>
      <c r="D110" s="52" t="s">
        <v>419</v>
      </c>
      <c r="E110" s="251">
        <v>3</v>
      </c>
      <c r="F110" s="250">
        <v>0</v>
      </c>
      <c r="G110" s="251">
        <v>3</v>
      </c>
      <c r="H110" s="506">
        <v>3</v>
      </c>
    </row>
    <row r="111" spans="1:8" x14ac:dyDescent="0.25">
      <c r="A111" s="914"/>
      <c r="B111" s="250" t="s">
        <v>1342</v>
      </c>
      <c r="C111" s="250" t="s">
        <v>1045</v>
      </c>
      <c r="D111" s="52" t="s">
        <v>2327</v>
      </c>
      <c r="E111" s="251">
        <v>3</v>
      </c>
      <c r="F111" s="250">
        <v>0</v>
      </c>
      <c r="G111" s="251">
        <v>3</v>
      </c>
      <c r="H111" s="506">
        <v>3</v>
      </c>
    </row>
    <row r="112" spans="1:8" x14ac:dyDescent="0.25">
      <c r="A112" s="914"/>
      <c r="B112" s="250" t="s">
        <v>1343</v>
      </c>
      <c r="C112" s="527" t="s">
        <v>1077</v>
      </c>
      <c r="D112" s="528" t="s">
        <v>1344</v>
      </c>
      <c r="E112" s="525">
        <v>2</v>
      </c>
      <c r="F112" s="149">
        <v>0</v>
      </c>
      <c r="G112" s="525">
        <v>2</v>
      </c>
      <c r="H112" s="506">
        <v>2</v>
      </c>
    </row>
    <row r="113" spans="1:8" x14ac:dyDescent="0.25">
      <c r="A113" s="914"/>
      <c r="B113" s="250" t="s">
        <v>1345</v>
      </c>
      <c r="C113" s="250" t="s">
        <v>1077</v>
      </c>
      <c r="D113" s="103" t="s">
        <v>1346</v>
      </c>
      <c r="E113" s="251">
        <v>2</v>
      </c>
      <c r="F113" s="250">
        <v>0</v>
      </c>
      <c r="G113" s="251">
        <v>2</v>
      </c>
      <c r="H113" s="506">
        <v>2</v>
      </c>
    </row>
    <row r="114" spans="1:8" x14ac:dyDescent="0.25">
      <c r="A114" s="914"/>
      <c r="B114" s="250" t="s">
        <v>1347</v>
      </c>
      <c r="C114" s="250" t="s">
        <v>1077</v>
      </c>
      <c r="D114" s="52" t="s">
        <v>1348</v>
      </c>
      <c r="E114" s="529">
        <v>2</v>
      </c>
      <c r="F114" s="530">
        <v>0</v>
      </c>
      <c r="G114" s="529">
        <v>2</v>
      </c>
      <c r="H114" s="506">
        <v>2</v>
      </c>
    </row>
    <row r="115" spans="1:8" x14ac:dyDescent="0.25">
      <c r="A115" s="914"/>
      <c r="B115" s="250" t="s">
        <v>1349</v>
      </c>
      <c r="C115" s="250" t="s">
        <v>1077</v>
      </c>
      <c r="D115" s="52" t="s">
        <v>1350</v>
      </c>
      <c r="E115" s="251">
        <v>2</v>
      </c>
      <c r="F115" s="250">
        <v>0</v>
      </c>
      <c r="G115" s="251">
        <v>2</v>
      </c>
      <c r="H115" s="506">
        <v>2</v>
      </c>
    </row>
    <row r="116" spans="1:8" x14ac:dyDescent="0.25">
      <c r="A116" s="914"/>
      <c r="B116" s="250" t="s">
        <v>1351</v>
      </c>
      <c r="C116" s="250" t="s">
        <v>1080</v>
      </c>
      <c r="D116" s="52" t="s">
        <v>1352</v>
      </c>
      <c r="E116" s="251">
        <v>2</v>
      </c>
      <c r="F116" s="250">
        <v>0</v>
      </c>
      <c r="G116" s="251">
        <v>2</v>
      </c>
      <c r="H116" s="506">
        <v>2</v>
      </c>
    </row>
    <row r="117" spans="1:8" x14ac:dyDescent="0.25">
      <c r="A117" s="914"/>
      <c r="B117" s="250" t="s">
        <v>1353</v>
      </c>
      <c r="C117" s="250" t="s">
        <v>1080</v>
      </c>
      <c r="D117" s="531" t="s">
        <v>1354</v>
      </c>
      <c r="E117" s="251">
        <v>2</v>
      </c>
      <c r="F117" s="250">
        <v>0</v>
      </c>
      <c r="G117" s="251">
        <v>2</v>
      </c>
      <c r="H117" s="506">
        <v>2</v>
      </c>
    </row>
    <row r="118" spans="1:8" x14ac:dyDescent="0.25">
      <c r="A118" s="914"/>
      <c r="B118" s="250" t="s">
        <v>1355</v>
      </c>
      <c r="C118" s="250" t="s">
        <v>1080</v>
      </c>
      <c r="D118" s="52" t="s">
        <v>1356</v>
      </c>
      <c r="E118" s="251">
        <v>2</v>
      </c>
      <c r="F118" s="250">
        <v>0</v>
      </c>
      <c r="G118" s="251">
        <v>2</v>
      </c>
      <c r="H118" s="506">
        <v>2</v>
      </c>
    </row>
    <row r="119" spans="1:8" x14ac:dyDescent="0.25">
      <c r="A119" s="914"/>
      <c r="B119" s="250" t="s">
        <v>1357</v>
      </c>
      <c r="C119" s="250" t="s">
        <v>1080</v>
      </c>
      <c r="D119" s="52" t="s">
        <v>1358</v>
      </c>
      <c r="E119" s="251">
        <v>2</v>
      </c>
      <c r="F119" s="250">
        <v>0</v>
      </c>
      <c r="G119" s="251">
        <v>2</v>
      </c>
      <c r="H119" s="506">
        <v>2</v>
      </c>
    </row>
    <row r="120" spans="1:8" x14ac:dyDescent="0.25">
      <c r="A120" s="919"/>
      <c r="B120" s="250" t="s">
        <v>1359</v>
      </c>
      <c r="C120" s="250" t="s">
        <v>1080</v>
      </c>
      <c r="D120" s="52" t="s">
        <v>1360</v>
      </c>
      <c r="E120" s="251">
        <v>2</v>
      </c>
      <c r="F120" s="250">
        <v>0</v>
      </c>
      <c r="G120" s="251">
        <v>2</v>
      </c>
      <c r="H120" s="506">
        <v>2</v>
      </c>
    </row>
    <row r="121" spans="1:8" ht="15.75" thickBot="1" x14ac:dyDescent="0.3">
      <c r="A121" s="518"/>
      <c r="B121" s="162"/>
      <c r="C121" s="162"/>
      <c r="D121" s="162" t="s">
        <v>1172</v>
      </c>
      <c r="E121" s="519">
        <v>20</v>
      </c>
      <c r="F121" s="519">
        <v>2</v>
      </c>
      <c r="G121" s="520">
        <v>21</v>
      </c>
      <c r="H121" s="521">
        <v>30</v>
      </c>
    </row>
    <row r="122" spans="1:8" s="522" customFormat="1" x14ac:dyDescent="0.25">
      <c r="A122" s="220"/>
      <c r="B122" s="164"/>
      <c r="C122" s="164"/>
      <c r="D122" s="164"/>
      <c r="E122" s="409"/>
      <c r="F122" s="409"/>
      <c r="G122" s="409"/>
      <c r="H122" s="409"/>
    </row>
    <row r="123" spans="1:8" s="522" customFormat="1" x14ac:dyDescent="0.25">
      <c r="A123" s="912"/>
      <c r="B123" s="912"/>
      <c r="C123" s="912"/>
      <c r="D123" s="912"/>
      <c r="E123" s="409"/>
      <c r="F123" s="409"/>
      <c r="G123" s="409"/>
      <c r="H123" s="409"/>
    </row>
    <row r="124" spans="1:8" s="522" customFormat="1" x14ac:dyDescent="0.25">
      <c r="A124" s="662"/>
      <c r="B124" s="662"/>
      <c r="C124" s="662"/>
      <c r="D124" s="662"/>
      <c r="E124" s="409"/>
      <c r="F124" s="409"/>
      <c r="G124" s="409"/>
      <c r="H124" s="409"/>
    </row>
    <row r="125" spans="1:8" s="522" customFormat="1" x14ac:dyDescent="0.25">
      <c r="A125" s="662"/>
      <c r="B125" s="662"/>
      <c r="C125" s="662"/>
      <c r="D125" s="662"/>
      <c r="E125" s="409"/>
      <c r="F125" s="409"/>
      <c r="G125" s="409"/>
      <c r="H125" s="409"/>
    </row>
    <row r="126" spans="1:8" s="522" customFormat="1" x14ac:dyDescent="0.25">
      <c r="A126" s="220"/>
      <c r="B126" s="164"/>
      <c r="C126" s="164"/>
      <c r="D126" s="164"/>
      <c r="E126" s="409"/>
      <c r="F126" s="409"/>
      <c r="G126" s="409"/>
      <c r="H126" s="409"/>
    </row>
    <row r="127" spans="1:8" s="522" customFormat="1" x14ac:dyDescent="0.25">
      <c r="A127" s="220"/>
      <c r="B127" s="164"/>
      <c r="C127" s="164"/>
      <c r="D127" s="164"/>
      <c r="E127" s="409"/>
      <c r="F127" s="409"/>
      <c r="G127" s="409"/>
      <c r="H127" s="409"/>
    </row>
    <row r="128" spans="1:8" s="522" customFormat="1" x14ac:dyDescent="0.25">
      <c r="A128" s="220"/>
      <c r="B128" s="164"/>
      <c r="C128" s="164"/>
      <c r="D128" s="164"/>
      <c r="E128" s="409"/>
      <c r="F128" s="409"/>
      <c r="G128" s="409"/>
      <c r="H128" s="409"/>
    </row>
    <row r="129" spans="1:8" s="522" customFormat="1" ht="15.75" thickBot="1" x14ac:dyDescent="0.3">
      <c r="A129" s="220"/>
      <c r="B129" s="164"/>
      <c r="C129" s="164"/>
      <c r="D129" s="164"/>
      <c r="E129" s="409"/>
      <c r="F129" s="409"/>
      <c r="G129" s="409"/>
      <c r="H129" s="409"/>
    </row>
    <row r="130" spans="1:8" x14ac:dyDescent="0.25">
      <c r="A130" s="484"/>
      <c r="B130" s="486"/>
      <c r="C130" s="486"/>
      <c r="D130" s="166" t="s">
        <v>986</v>
      </c>
      <c r="E130" s="486"/>
      <c r="F130" s="486"/>
      <c r="G130" s="487"/>
      <c r="H130" s="503"/>
    </row>
    <row r="131" spans="1:8" ht="15.75" thickBot="1" x14ac:dyDescent="0.3">
      <c r="A131" s="507"/>
      <c r="B131" s="149"/>
      <c r="C131" s="149"/>
      <c r="D131" s="151" t="s">
        <v>1361</v>
      </c>
      <c r="E131" s="149"/>
      <c r="F131" s="149"/>
      <c r="G131" s="525"/>
      <c r="H131" s="504"/>
    </row>
    <row r="132" spans="1:8" ht="15.75" thickBot="1" x14ac:dyDescent="0.3">
      <c r="A132" s="152" t="s">
        <v>85</v>
      </c>
      <c r="B132" s="144" t="s">
        <v>86</v>
      </c>
      <c r="C132" s="144"/>
      <c r="D132" s="153" t="s">
        <v>1072</v>
      </c>
      <c r="E132" s="144" t="s">
        <v>1073</v>
      </c>
      <c r="F132" s="144" t="s">
        <v>1074</v>
      </c>
      <c r="G132" s="213" t="s">
        <v>1075</v>
      </c>
      <c r="H132" s="296" t="s">
        <v>1979</v>
      </c>
    </row>
    <row r="133" spans="1:8" x14ac:dyDescent="0.25">
      <c r="A133" s="913" t="s">
        <v>1937</v>
      </c>
      <c r="B133" s="155" t="s">
        <v>1362</v>
      </c>
      <c r="C133" s="155" t="s">
        <v>1077</v>
      </c>
      <c r="D133" s="288" t="s">
        <v>390</v>
      </c>
      <c r="E133" s="155">
        <v>2</v>
      </c>
      <c r="F133" s="155">
        <v>0</v>
      </c>
      <c r="G133" s="218">
        <v>2</v>
      </c>
      <c r="H133" s="505">
        <v>7</v>
      </c>
    </row>
    <row r="134" spans="1:8" x14ac:dyDescent="0.25">
      <c r="A134" s="914"/>
      <c r="B134" s="250" t="s">
        <v>1363</v>
      </c>
      <c r="C134" s="250" t="s">
        <v>1077</v>
      </c>
      <c r="D134" s="52" t="s">
        <v>1364</v>
      </c>
      <c r="E134" s="250">
        <v>2</v>
      </c>
      <c r="F134" s="250">
        <v>0</v>
      </c>
      <c r="G134" s="251">
        <v>2</v>
      </c>
      <c r="H134" s="506">
        <v>5</v>
      </c>
    </row>
    <row r="135" spans="1:8" x14ac:dyDescent="0.25">
      <c r="A135" s="914"/>
      <c r="B135" s="250" t="s">
        <v>1365</v>
      </c>
      <c r="C135" s="250" t="s">
        <v>1080</v>
      </c>
      <c r="D135" s="103" t="s">
        <v>1866</v>
      </c>
      <c r="E135" s="250">
        <v>2</v>
      </c>
      <c r="F135" s="250">
        <v>2</v>
      </c>
      <c r="G135" s="251">
        <v>3</v>
      </c>
      <c r="H135" s="506">
        <v>4</v>
      </c>
    </row>
    <row r="136" spans="1:8" x14ac:dyDescent="0.25">
      <c r="A136" s="914"/>
      <c r="B136" s="250" t="s">
        <v>1366</v>
      </c>
      <c r="C136" s="250" t="s">
        <v>1080</v>
      </c>
      <c r="D136" s="52" t="s">
        <v>2491</v>
      </c>
      <c r="E136" s="250">
        <v>2</v>
      </c>
      <c r="F136" s="250">
        <v>0</v>
      </c>
      <c r="G136" s="251">
        <v>2</v>
      </c>
      <c r="H136" s="506">
        <v>2</v>
      </c>
    </row>
    <row r="137" spans="1:8" x14ac:dyDescent="0.25">
      <c r="A137" s="914"/>
      <c r="B137" s="250" t="s">
        <v>1367</v>
      </c>
      <c r="C137" s="250" t="s">
        <v>1045</v>
      </c>
      <c r="D137" s="103" t="s">
        <v>1487</v>
      </c>
      <c r="E137" s="250">
        <v>2</v>
      </c>
      <c r="F137" s="250">
        <v>2</v>
      </c>
      <c r="G137" s="251">
        <v>3</v>
      </c>
      <c r="H137" s="506">
        <v>4</v>
      </c>
    </row>
    <row r="138" spans="1:8" x14ac:dyDescent="0.25">
      <c r="A138" s="914"/>
      <c r="B138" s="250" t="s">
        <v>1368</v>
      </c>
      <c r="C138" s="250" t="s">
        <v>1045</v>
      </c>
      <c r="D138" s="52" t="s">
        <v>999</v>
      </c>
      <c r="E138" s="250">
        <v>1</v>
      </c>
      <c r="F138" s="250">
        <v>4</v>
      </c>
      <c r="G138" s="251">
        <v>3</v>
      </c>
      <c r="H138" s="506">
        <v>4</v>
      </c>
    </row>
    <row r="139" spans="1:8" x14ac:dyDescent="0.25">
      <c r="A139" s="914"/>
      <c r="B139" s="250" t="s">
        <v>1369</v>
      </c>
      <c r="C139" s="250" t="s">
        <v>1077</v>
      </c>
      <c r="D139" s="528" t="s">
        <v>1370</v>
      </c>
      <c r="E139" s="149">
        <v>2</v>
      </c>
      <c r="F139" s="149">
        <v>0</v>
      </c>
      <c r="G139" s="525">
        <v>2</v>
      </c>
      <c r="H139" s="506">
        <v>2</v>
      </c>
    </row>
    <row r="140" spans="1:8" x14ac:dyDescent="0.25">
      <c r="A140" s="914"/>
      <c r="B140" s="250" t="s">
        <v>1371</v>
      </c>
      <c r="C140" s="250" t="s">
        <v>1077</v>
      </c>
      <c r="D140" s="103" t="s">
        <v>1372</v>
      </c>
      <c r="E140" s="149">
        <v>2</v>
      </c>
      <c r="F140" s="149">
        <v>0</v>
      </c>
      <c r="G140" s="525">
        <v>2</v>
      </c>
      <c r="H140" s="506">
        <v>2</v>
      </c>
    </row>
    <row r="141" spans="1:8" x14ac:dyDescent="0.25">
      <c r="A141" s="914"/>
      <c r="B141" s="250" t="s">
        <v>1373</v>
      </c>
      <c r="C141" s="250" t="s">
        <v>1077</v>
      </c>
      <c r="D141" s="103" t="s">
        <v>1374</v>
      </c>
      <c r="E141" s="250">
        <v>2</v>
      </c>
      <c r="F141" s="250">
        <v>0</v>
      </c>
      <c r="G141" s="251">
        <v>2</v>
      </c>
      <c r="H141" s="506">
        <v>2</v>
      </c>
    </row>
    <row r="142" spans="1:8" x14ac:dyDescent="0.25">
      <c r="A142" s="914"/>
      <c r="B142" s="250" t="s">
        <v>1375</v>
      </c>
      <c r="C142" s="250" t="s">
        <v>1080</v>
      </c>
      <c r="D142" s="103" t="s">
        <v>1376</v>
      </c>
      <c r="E142" s="250">
        <v>2</v>
      </c>
      <c r="F142" s="250">
        <v>0</v>
      </c>
      <c r="G142" s="251">
        <v>2</v>
      </c>
      <c r="H142" s="506">
        <v>2</v>
      </c>
    </row>
    <row r="143" spans="1:8" x14ac:dyDescent="0.25">
      <c r="A143" s="914"/>
      <c r="B143" s="250" t="s">
        <v>1377</v>
      </c>
      <c r="C143" s="250" t="s">
        <v>1080</v>
      </c>
      <c r="D143" s="103" t="s">
        <v>1378</v>
      </c>
      <c r="E143" s="250">
        <v>2</v>
      </c>
      <c r="F143" s="250">
        <v>0</v>
      </c>
      <c r="G143" s="251">
        <v>2</v>
      </c>
      <c r="H143" s="506">
        <v>2</v>
      </c>
    </row>
    <row r="144" spans="1:8" x14ac:dyDescent="0.25">
      <c r="A144" s="914"/>
      <c r="B144" s="250" t="s">
        <v>1379</v>
      </c>
      <c r="C144" s="149" t="s">
        <v>1080</v>
      </c>
      <c r="D144" s="528" t="s">
        <v>1380</v>
      </c>
      <c r="E144" s="149">
        <v>2</v>
      </c>
      <c r="F144" s="149">
        <v>0</v>
      </c>
      <c r="G144" s="525">
        <v>2</v>
      </c>
      <c r="H144" s="506">
        <v>2</v>
      </c>
    </row>
    <row r="145" spans="1:8" x14ac:dyDescent="0.25">
      <c r="A145" s="919"/>
      <c r="B145" s="250" t="s">
        <v>1381</v>
      </c>
      <c r="C145" s="250" t="s">
        <v>1045</v>
      </c>
      <c r="D145" s="103" t="s">
        <v>596</v>
      </c>
      <c r="E145" s="250">
        <v>2</v>
      </c>
      <c r="F145" s="250">
        <v>1</v>
      </c>
      <c r="G145" s="251">
        <v>2</v>
      </c>
      <c r="H145" s="506">
        <v>2</v>
      </c>
    </row>
    <row r="146" spans="1:8" ht="15.75" thickBot="1" x14ac:dyDescent="0.3">
      <c r="A146" s="507"/>
      <c r="B146" s="150"/>
      <c r="C146" s="150"/>
      <c r="D146" s="162" t="s">
        <v>1172</v>
      </c>
      <c r="E146" s="508">
        <v>15</v>
      </c>
      <c r="F146" s="508">
        <v>8</v>
      </c>
      <c r="G146" s="509">
        <v>19</v>
      </c>
      <c r="H146" s="510">
        <v>30</v>
      </c>
    </row>
    <row r="147" spans="1:8" ht="15.75" thickBot="1" x14ac:dyDescent="0.3">
      <c r="A147" s="511"/>
      <c r="B147" s="140"/>
      <c r="C147" s="140"/>
      <c r="D147" s="141" t="s">
        <v>1382</v>
      </c>
      <c r="E147" s="140"/>
      <c r="F147" s="140">
        <v>0</v>
      </c>
      <c r="G147" s="207"/>
      <c r="H147" s="512"/>
    </row>
    <row r="148" spans="1:8" ht="15.75" thickBot="1" x14ac:dyDescent="0.3">
      <c r="A148" s="152" t="s">
        <v>85</v>
      </c>
      <c r="B148" s="144" t="s">
        <v>86</v>
      </c>
      <c r="C148" s="144"/>
      <c r="D148" s="153" t="s">
        <v>1072</v>
      </c>
      <c r="E148" s="144" t="s">
        <v>1073</v>
      </c>
      <c r="F148" s="144" t="s">
        <v>1074</v>
      </c>
      <c r="G148" s="213" t="s">
        <v>1075</v>
      </c>
      <c r="H148" s="296" t="s">
        <v>1979</v>
      </c>
    </row>
    <row r="149" spans="1:8" x14ac:dyDescent="0.25">
      <c r="A149" s="913" t="s">
        <v>1937</v>
      </c>
      <c r="B149" s="155" t="s">
        <v>1383</v>
      </c>
      <c r="C149" s="155" t="s">
        <v>1077</v>
      </c>
      <c r="D149" s="288" t="s">
        <v>2329</v>
      </c>
      <c r="E149" s="155">
        <v>2</v>
      </c>
      <c r="F149" s="155">
        <v>0</v>
      </c>
      <c r="G149" s="218">
        <v>2</v>
      </c>
      <c r="H149" s="505">
        <v>5</v>
      </c>
    </row>
    <row r="150" spans="1:8" x14ac:dyDescent="0.25">
      <c r="A150" s="914"/>
      <c r="B150" s="250" t="s">
        <v>1384</v>
      </c>
      <c r="C150" s="250" t="s">
        <v>1077</v>
      </c>
      <c r="D150" s="52" t="s">
        <v>1385</v>
      </c>
      <c r="E150" s="250">
        <v>2</v>
      </c>
      <c r="F150" s="250">
        <v>0</v>
      </c>
      <c r="G150" s="251">
        <v>2</v>
      </c>
      <c r="H150" s="506">
        <v>4</v>
      </c>
    </row>
    <row r="151" spans="1:8" x14ac:dyDescent="0.25">
      <c r="A151" s="914"/>
      <c r="B151" s="250" t="s">
        <v>1386</v>
      </c>
      <c r="C151" s="250" t="s">
        <v>1080</v>
      </c>
      <c r="D151" s="52" t="s">
        <v>1851</v>
      </c>
      <c r="E151" s="250">
        <v>2</v>
      </c>
      <c r="F151" s="250">
        <v>2</v>
      </c>
      <c r="G151" s="251">
        <v>3</v>
      </c>
      <c r="H151" s="506">
        <v>4</v>
      </c>
    </row>
    <row r="152" spans="1:8" x14ac:dyDescent="0.25">
      <c r="A152" s="914"/>
      <c r="B152" s="250" t="s">
        <v>1387</v>
      </c>
      <c r="C152" s="250" t="s">
        <v>1045</v>
      </c>
      <c r="D152" s="103" t="s">
        <v>996</v>
      </c>
      <c r="E152" s="250">
        <v>2</v>
      </c>
      <c r="F152" s="250">
        <v>2</v>
      </c>
      <c r="G152" s="251">
        <v>3</v>
      </c>
      <c r="H152" s="506">
        <v>4</v>
      </c>
    </row>
    <row r="153" spans="1:8" x14ac:dyDescent="0.25">
      <c r="A153" s="914"/>
      <c r="B153" s="250" t="s">
        <v>1388</v>
      </c>
      <c r="C153" s="250" t="s">
        <v>1045</v>
      </c>
      <c r="D153" s="103" t="s">
        <v>961</v>
      </c>
      <c r="E153" s="250">
        <v>3</v>
      </c>
      <c r="F153" s="250">
        <v>0</v>
      </c>
      <c r="G153" s="251">
        <v>3</v>
      </c>
      <c r="H153" s="506">
        <v>3</v>
      </c>
    </row>
    <row r="154" spans="1:8" x14ac:dyDescent="0.25">
      <c r="A154" s="914"/>
      <c r="B154" s="250" t="s">
        <v>1389</v>
      </c>
      <c r="C154" s="250" t="s">
        <v>1045</v>
      </c>
      <c r="D154" s="52" t="s">
        <v>2495</v>
      </c>
      <c r="E154" s="250">
        <v>2</v>
      </c>
      <c r="F154" s="250">
        <v>6</v>
      </c>
      <c r="G154" s="251">
        <v>5</v>
      </c>
      <c r="H154" s="506">
        <v>6</v>
      </c>
    </row>
    <row r="155" spans="1:8" x14ac:dyDescent="0.25">
      <c r="A155" s="914"/>
      <c r="B155" s="250" t="s">
        <v>1390</v>
      </c>
      <c r="C155" s="250" t="s">
        <v>1077</v>
      </c>
      <c r="D155" s="526" t="s">
        <v>1391</v>
      </c>
      <c r="E155" s="250">
        <v>2</v>
      </c>
      <c r="F155" s="250">
        <v>0</v>
      </c>
      <c r="G155" s="251">
        <v>2</v>
      </c>
      <c r="H155" s="506">
        <v>2</v>
      </c>
    </row>
    <row r="156" spans="1:8" x14ac:dyDescent="0.25">
      <c r="A156" s="914"/>
      <c r="B156" s="250" t="s">
        <v>1392</v>
      </c>
      <c r="C156" s="250" t="s">
        <v>1077</v>
      </c>
      <c r="D156" s="528" t="s">
        <v>1464</v>
      </c>
      <c r="E156" s="250">
        <v>2</v>
      </c>
      <c r="F156" s="250">
        <v>0</v>
      </c>
      <c r="G156" s="251">
        <v>2</v>
      </c>
      <c r="H156" s="506">
        <v>2</v>
      </c>
    </row>
    <row r="157" spans="1:8" x14ac:dyDescent="0.25">
      <c r="A157" s="914"/>
      <c r="B157" s="250" t="s">
        <v>1465</v>
      </c>
      <c r="C157" s="250" t="s">
        <v>1077</v>
      </c>
      <c r="D157" s="528" t="s">
        <v>1466</v>
      </c>
      <c r="E157" s="250">
        <v>2</v>
      </c>
      <c r="F157" s="250">
        <v>0</v>
      </c>
      <c r="G157" s="251">
        <v>2</v>
      </c>
      <c r="H157" s="506">
        <v>2</v>
      </c>
    </row>
    <row r="158" spans="1:8" x14ac:dyDescent="0.25">
      <c r="A158" s="914"/>
      <c r="B158" s="250" t="s">
        <v>1467</v>
      </c>
      <c r="C158" s="250" t="s">
        <v>1080</v>
      </c>
      <c r="D158" s="52" t="s">
        <v>1468</v>
      </c>
      <c r="E158" s="530">
        <v>1</v>
      </c>
      <c r="F158" s="530">
        <v>2</v>
      </c>
      <c r="G158" s="529">
        <v>2</v>
      </c>
      <c r="H158" s="506">
        <v>2</v>
      </c>
    </row>
    <row r="159" spans="1:8" x14ac:dyDescent="0.25">
      <c r="A159" s="914"/>
      <c r="B159" s="250" t="s">
        <v>1469</v>
      </c>
      <c r="C159" s="250" t="s">
        <v>1080</v>
      </c>
      <c r="D159" s="52" t="s">
        <v>1470</v>
      </c>
      <c r="E159" s="250">
        <v>2</v>
      </c>
      <c r="F159" s="250">
        <v>0</v>
      </c>
      <c r="G159" s="251">
        <v>2</v>
      </c>
      <c r="H159" s="506">
        <v>2</v>
      </c>
    </row>
    <row r="160" spans="1:8" x14ac:dyDescent="0.25">
      <c r="A160" s="914"/>
      <c r="B160" s="250" t="s">
        <v>1471</v>
      </c>
      <c r="C160" s="250" t="s">
        <v>1080</v>
      </c>
      <c r="D160" s="103" t="s">
        <v>1930</v>
      </c>
      <c r="E160" s="530">
        <v>2</v>
      </c>
      <c r="F160" s="530">
        <v>0</v>
      </c>
      <c r="G160" s="529">
        <v>2</v>
      </c>
      <c r="H160" s="506">
        <v>2</v>
      </c>
    </row>
    <row r="161" spans="1:8" x14ac:dyDescent="0.25">
      <c r="A161" s="914"/>
      <c r="B161" s="250" t="s">
        <v>1931</v>
      </c>
      <c r="C161" s="250" t="s">
        <v>1080</v>
      </c>
      <c r="D161" s="526" t="s">
        <v>1932</v>
      </c>
      <c r="E161" s="250">
        <v>2</v>
      </c>
      <c r="F161" s="250">
        <v>0</v>
      </c>
      <c r="G161" s="251">
        <v>2</v>
      </c>
      <c r="H161" s="506">
        <v>2</v>
      </c>
    </row>
    <row r="162" spans="1:8" x14ac:dyDescent="0.25">
      <c r="A162" s="919"/>
      <c r="B162" s="149" t="s">
        <v>1933</v>
      </c>
      <c r="C162" s="250" t="s">
        <v>1080</v>
      </c>
      <c r="D162" s="528" t="s">
        <v>1934</v>
      </c>
      <c r="E162" s="532">
        <v>2</v>
      </c>
      <c r="F162" s="532">
        <v>0</v>
      </c>
      <c r="G162" s="533">
        <v>2</v>
      </c>
      <c r="H162" s="506">
        <v>2</v>
      </c>
    </row>
    <row r="163" spans="1:8" ht="15.75" thickBot="1" x14ac:dyDescent="0.3">
      <c r="A163" s="518"/>
      <c r="B163" s="162"/>
      <c r="C163" s="162"/>
      <c r="D163" s="162" t="s">
        <v>1172</v>
      </c>
      <c r="E163" s="519">
        <v>17</v>
      </c>
      <c r="F163" s="519">
        <v>12</v>
      </c>
      <c r="G163" s="520">
        <v>22</v>
      </c>
      <c r="H163" s="521">
        <v>30</v>
      </c>
    </row>
    <row r="164" spans="1:8" x14ac:dyDescent="0.25">
      <c r="A164" s="908" t="s">
        <v>1090</v>
      </c>
      <c r="B164" s="920"/>
      <c r="C164" s="920"/>
      <c r="D164" s="920"/>
      <c r="E164" s="920"/>
      <c r="F164" s="920"/>
      <c r="G164" s="920"/>
      <c r="H164" s="534"/>
    </row>
    <row r="165" spans="1:8" ht="9" customHeight="1" thickBot="1" x14ac:dyDescent="0.3">
      <c r="A165" s="535"/>
      <c r="B165" s="535"/>
      <c r="C165" s="535"/>
      <c r="D165" s="535"/>
      <c r="E165" s="534"/>
      <c r="F165" s="534"/>
      <c r="G165" s="534"/>
      <c r="H165" s="534"/>
    </row>
    <row r="166" spans="1:8" ht="15.75" thickBot="1" x14ac:dyDescent="0.3">
      <c r="A166" s="535"/>
      <c r="B166" s="535"/>
      <c r="C166" s="535"/>
      <c r="D166" s="367" t="s">
        <v>2587</v>
      </c>
      <c r="E166" s="152" t="s">
        <v>1073</v>
      </c>
      <c r="F166" s="144" t="s">
        <v>1074</v>
      </c>
      <c r="G166" s="144" t="s">
        <v>1075</v>
      </c>
      <c r="H166" s="296" t="s">
        <v>1979</v>
      </c>
    </row>
    <row r="167" spans="1:8" x14ac:dyDescent="0.25">
      <c r="A167" s="535"/>
      <c r="B167" s="535"/>
      <c r="C167" s="535"/>
      <c r="D167" s="367">
        <v>1</v>
      </c>
      <c r="E167" s="145">
        <v>21</v>
      </c>
      <c r="F167" s="146">
        <v>0</v>
      </c>
      <c r="G167" s="146">
        <v>21</v>
      </c>
      <c r="H167" s="351">
        <v>30</v>
      </c>
    </row>
    <row r="168" spans="1:8" x14ac:dyDescent="0.25">
      <c r="A168" s="535"/>
      <c r="B168" s="535"/>
      <c r="C168" s="535"/>
      <c r="D168" s="367">
        <v>2</v>
      </c>
      <c r="E168" s="114">
        <v>23</v>
      </c>
      <c r="F168" s="48">
        <v>0</v>
      </c>
      <c r="G168" s="48">
        <v>23</v>
      </c>
      <c r="H168" s="115">
        <v>30</v>
      </c>
    </row>
    <row r="169" spans="1:8" x14ac:dyDescent="0.25">
      <c r="A169" s="535"/>
      <c r="B169" s="535"/>
      <c r="C169" s="535"/>
      <c r="D169" s="367">
        <v>3</v>
      </c>
      <c r="E169" s="114">
        <v>22</v>
      </c>
      <c r="F169" s="48">
        <v>2</v>
      </c>
      <c r="G169" s="48">
        <v>23</v>
      </c>
      <c r="H169" s="115">
        <v>30</v>
      </c>
    </row>
    <row r="170" spans="1:8" x14ac:dyDescent="0.25">
      <c r="A170" s="535"/>
      <c r="B170" s="535"/>
      <c r="C170" s="535"/>
      <c r="D170" s="164">
        <v>4</v>
      </c>
      <c r="E170" s="114">
        <v>22</v>
      </c>
      <c r="F170" s="48">
        <v>0</v>
      </c>
      <c r="G170" s="48">
        <v>22</v>
      </c>
      <c r="H170" s="115">
        <v>30</v>
      </c>
    </row>
    <row r="171" spans="1:8" x14ac:dyDescent="0.25">
      <c r="A171" s="535"/>
      <c r="B171" s="535"/>
      <c r="C171" s="535"/>
      <c r="D171" s="164">
        <v>5</v>
      </c>
      <c r="E171" s="114">
        <v>18</v>
      </c>
      <c r="F171" s="48">
        <v>2</v>
      </c>
      <c r="G171" s="48">
        <v>19</v>
      </c>
      <c r="H171" s="115">
        <v>30</v>
      </c>
    </row>
    <row r="172" spans="1:8" x14ac:dyDescent="0.25">
      <c r="A172" s="535"/>
      <c r="B172" s="535"/>
      <c r="C172" s="535"/>
      <c r="D172" s="164">
        <v>6</v>
      </c>
      <c r="E172" s="114">
        <v>20</v>
      </c>
      <c r="F172" s="48">
        <v>2</v>
      </c>
      <c r="G172" s="48">
        <v>21</v>
      </c>
      <c r="H172" s="115">
        <v>30</v>
      </c>
    </row>
    <row r="173" spans="1:8" x14ac:dyDescent="0.25">
      <c r="A173" s="535"/>
      <c r="B173" s="535"/>
      <c r="C173" s="535"/>
      <c r="D173" s="164">
        <v>7</v>
      </c>
      <c r="E173" s="114">
        <v>15</v>
      </c>
      <c r="F173" s="48">
        <v>8</v>
      </c>
      <c r="G173" s="48">
        <v>19</v>
      </c>
      <c r="H173" s="115">
        <v>30</v>
      </c>
    </row>
    <row r="174" spans="1:8" ht="15.75" thickBot="1" x14ac:dyDescent="0.3">
      <c r="A174" s="535"/>
      <c r="B174" s="535"/>
      <c r="C174" s="535"/>
      <c r="D174" s="164">
        <v>8</v>
      </c>
      <c r="E174" s="386">
        <v>17</v>
      </c>
      <c r="F174" s="151">
        <v>12</v>
      </c>
      <c r="G174" s="151">
        <v>22</v>
      </c>
      <c r="H174" s="510">
        <v>30</v>
      </c>
    </row>
    <row r="175" spans="1:8" ht="15.75" thickBot="1" x14ac:dyDescent="0.3">
      <c r="A175" s="535"/>
      <c r="B175" s="535"/>
      <c r="C175" s="535"/>
      <c r="D175" s="367" t="s">
        <v>1051</v>
      </c>
      <c r="E175" s="152">
        <v>158</v>
      </c>
      <c r="F175" s="144">
        <v>26</v>
      </c>
      <c r="G175" s="144">
        <v>170</v>
      </c>
      <c r="H175" s="296">
        <v>240</v>
      </c>
    </row>
    <row r="176" spans="1:8" x14ac:dyDescent="0.25">
      <c r="A176" s="535"/>
      <c r="B176" s="535"/>
      <c r="C176" s="535"/>
      <c r="D176" s="535"/>
      <c r="E176" s="535"/>
      <c r="F176" s="535"/>
      <c r="G176" s="535"/>
      <c r="H176" s="535"/>
    </row>
    <row r="177" spans="1:8" x14ac:dyDescent="0.25">
      <c r="A177" s="535"/>
      <c r="B177" s="535"/>
      <c r="C177" s="535"/>
      <c r="D177" s="535"/>
      <c r="E177" s="535"/>
      <c r="F177" s="535"/>
      <c r="G177" s="535"/>
      <c r="H177" s="535"/>
    </row>
    <row r="178" spans="1:8" x14ac:dyDescent="0.25">
      <c r="A178" s="912"/>
      <c r="B178" s="912"/>
      <c r="C178" s="912"/>
      <c r="D178" s="912"/>
    </row>
    <row r="181" spans="1:8" x14ac:dyDescent="0.25">
      <c r="D181" s="536"/>
    </row>
    <row r="206" spans="5:8" x14ac:dyDescent="0.25">
      <c r="E206" s="537"/>
      <c r="F206" s="537"/>
      <c r="G206" s="537"/>
      <c r="H206" s="537"/>
    </row>
  </sheetData>
  <mergeCells count="13">
    <mergeCell ref="A1:H1"/>
    <mergeCell ref="A2:H2"/>
    <mergeCell ref="A149:A162"/>
    <mergeCell ref="A123:D123"/>
    <mergeCell ref="A164:G164"/>
    <mergeCell ref="A178:D178"/>
    <mergeCell ref="A6:A22"/>
    <mergeCell ref="A25:A43"/>
    <mergeCell ref="A47:A63"/>
    <mergeCell ref="A69:A83"/>
    <mergeCell ref="A87:A102"/>
    <mergeCell ref="A106:A120"/>
    <mergeCell ref="A133:A145"/>
  </mergeCells>
  <phoneticPr fontId="4" type="noConversion"/>
  <pageMargins left="0.75" right="0.75" top="0.53" bottom="0.54" header="0.38" footer="0.43"/>
  <pageSetup paperSize="9" scale="83" fitToHeight="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workbookViewId="0">
      <selection sqref="A1:H1"/>
    </sheetView>
  </sheetViews>
  <sheetFormatPr defaultRowHeight="12.75" x14ac:dyDescent="0.2"/>
  <cols>
    <col min="1" max="1" width="8.85546875" style="95" customWidth="1"/>
    <col min="2" max="2" width="10.5703125" style="95" bestFit="1" customWidth="1"/>
    <col min="3" max="3" width="8.85546875" style="95" customWidth="1"/>
    <col min="4" max="4" width="61.42578125" style="95" customWidth="1"/>
    <col min="5" max="5" width="4" style="112" bestFit="1" customWidth="1"/>
    <col min="6" max="6" width="2.7109375" style="112" customWidth="1"/>
    <col min="7" max="7" width="4" style="112" bestFit="1" customWidth="1"/>
    <col min="8" max="8" width="9.140625" style="112"/>
    <col min="9" max="16384" width="9.140625" style="95"/>
  </cols>
  <sheetData>
    <row r="1" spans="1:8" ht="15.75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ht="16.5" thickBot="1" x14ac:dyDescent="0.3">
      <c r="A2" s="906" t="s">
        <v>2157</v>
      </c>
      <c r="B2" s="906"/>
      <c r="C2" s="906"/>
      <c r="D2" s="906"/>
      <c r="E2" s="906"/>
      <c r="F2" s="906"/>
      <c r="G2" s="906"/>
      <c r="H2" s="906"/>
    </row>
    <row r="3" spans="1:8" x14ac:dyDescent="0.2">
      <c r="A3" s="175"/>
      <c r="B3" s="176"/>
      <c r="C3" s="176"/>
      <c r="D3" s="166" t="s">
        <v>1071</v>
      </c>
      <c r="E3" s="176"/>
      <c r="F3" s="176"/>
      <c r="G3" s="237"/>
      <c r="H3" s="246"/>
    </row>
    <row r="4" spans="1:8" ht="13.5" thickBot="1" x14ac:dyDescent="0.25">
      <c r="A4" s="109"/>
      <c r="B4" s="110"/>
      <c r="C4" s="110"/>
      <c r="D4" s="151" t="s">
        <v>1069</v>
      </c>
      <c r="E4" s="110"/>
      <c r="F4" s="110"/>
      <c r="G4" s="352"/>
      <c r="H4" s="670"/>
    </row>
    <row r="5" spans="1:8" ht="13.5" thickBot="1" x14ac:dyDescent="0.25">
      <c r="A5" s="152" t="s">
        <v>85</v>
      </c>
      <c r="B5" s="144" t="s">
        <v>86</v>
      </c>
      <c r="C5" s="144"/>
      <c r="D5" s="153" t="s">
        <v>1072</v>
      </c>
      <c r="E5" s="144" t="s">
        <v>1073</v>
      </c>
      <c r="F5" s="144" t="s">
        <v>1074</v>
      </c>
      <c r="G5" s="213" t="s">
        <v>1075</v>
      </c>
      <c r="H5" s="296" t="s">
        <v>1979</v>
      </c>
    </row>
    <row r="6" spans="1:8" x14ac:dyDescent="0.2">
      <c r="A6" s="671">
        <v>261011</v>
      </c>
      <c r="B6" s="672" t="s">
        <v>2037</v>
      </c>
      <c r="C6" s="672" t="s">
        <v>1077</v>
      </c>
      <c r="D6" s="673" t="s">
        <v>1881</v>
      </c>
      <c r="E6" s="672">
        <v>2</v>
      </c>
      <c r="F6" s="672">
        <v>0</v>
      </c>
      <c r="G6" s="674">
        <v>2</v>
      </c>
      <c r="H6" s="675">
        <v>2</v>
      </c>
    </row>
    <row r="7" spans="1:8" x14ac:dyDescent="0.2">
      <c r="A7" s="178">
        <v>261021</v>
      </c>
      <c r="B7" s="44" t="s">
        <v>1880</v>
      </c>
      <c r="C7" s="44" t="s">
        <v>1077</v>
      </c>
      <c r="D7" s="45" t="s">
        <v>1879</v>
      </c>
      <c r="E7" s="46">
        <v>2</v>
      </c>
      <c r="F7" s="46">
        <v>0</v>
      </c>
      <c r="G7" s="230">
        <v>2</v>
      </c>
      <c r="H7" s="91">
        <v>6</v>
      </c>
    </row>
    <row r="8" spans="1:8" x14ac:dyDescent="0.2">
      <c r="A8" s="178">
        <v>261031</v>
      </c>
      <c r="B8" s="44" t="s">
        <v>1878</v>
      </c>
      <c r="C8" s="44" t="s">
        <v>1077</v>
      </c>
      <c r="D8" s="45" t="s">
        <v>1877</v>
      </c>
      <c r="E8" s="46">
        <v>3</v>
      </c>
      <c r="F8" s="46">
        <v>0</v>
      </c>
      <c r="G8" s="230">
        <v>3</v>
      </c>
      <c r="H8" s="91">
        <v>6</v>
      </c>
    </row>
    <row r="9" spans="1:8" x14ac:dyDescent="0.2">
      <c r="A9" s="178">
        <v>261041</v>
      </c>
      <c r="B9" s="44" t="s">
        <v>1876</v>
      </c>
      <c r="C9" s="44" t="s">
        <v>1077</v>
      </c>
      <c r="D9" s="45" t="s">
        <v>1875</v>
      </c>
      <c r="E9" s="44">
        <v>2</v>
      </c>
      <c r="F9" s="44">
        <v>0</v>
      </c>
      <c r="G9" s="229">
        <v>2</v>
      </c>
      <c r="H9" s="91">
        <v>4</v>
      </c>
    </row>
    <row r="10" spans="1:8" x14ac:dyDescent="0.2">
      <c r="A10" s="178">
        <v>261051</v>
      </c>
      <c r="B10" s="44" t="s">
        <v>356</v>
      </c>
      <c r="C10" s="44" t="s">
        <v>2493</v>
      </c>
      <c r="D10" s="45" t="s">
        <v>1046</v>
      </c>
      <c r="E10" s="44">
        <v>3</v>
      </c>
      <c r="F10" s="44">
        <v>0</v>
      </c>
      <c r="G10" s="229">
        <v>3</v>
      </c>
      <c r="H10" s="91">
        <v>3</v>
      </c>
    </row>
    <row r="11" spans="1:8" x14ac:dyDescent="0.2">
      <c r="A11" s="178">
        <v>261071</v>
      </c>
      <c r="B11" s="44" t="s">
        <v>2048</v>
      </c>
      <c r="C11" s="44" t="s">
        <v>2488</v>
      </c>
      <c r="D11" s="45" t="s">
        <v>1822</v>
      </c>
      <c r="E11" s="44">
        <v>2</v>
      </c>
      <c r="F11" s="44">
        <v>0</v>
      </c>
      <c r="G11" s="229">
        <v>2</v>
      </c>
      <c r="H11" s="91">
        <v>2</v>
      </c>
    </row>
    <row r="12" spans="1:8" x14ac:dyDescent="0.2">
      <c r="A12" s="116">
        <v>261081</v>
      </c>
      <c r="B12" s="46" t="s">
        <v>669</v>
      </c>
      <c r="C12" s="46" t="s">
        <v>2488</v>
      </c>
      <c r="D12" s="104" t="s">
        <v>670</v>
      </c>
      <c r="E12" s="46">
        <v>2</v>
      </c>
      <c r="F12" s="46">
        <v>0</v>
      </c>
      <c r="G12" s="230">
        <v>2</v>
      </c>
      <c r="H12" s="91">
        <v>2</v>
      </c>
    </row>
    <row r="13" spans="1:8" x14ac:dyDescent="0.2">
      <c r="A13" s="116">
        <v>261091</v>
      </c>
      <c r="B13" s="46" t="s">
        <v>672</v>
      </c>
      <c r="C13" s="46" t="s">
        <v>2488</v>
      </c>
      <c r="D13" s="104" t="s">
        <v>673</v>
      </c>
      <c r="E13" s="46">
        <v>2</v>
      </c>
      <c r="F13" s="46">
        <v>0</v>
      </c>
      <c r="G13" s="230">
        <v>2</v>
      </c>
      <c r="H13" s="91">
        <v>2</v>
      </c>
    </row>
    <row r="14" spans="1:8" x14ac:dyDescent="0.2">
      <c r="A14" s="116">
        <v>261111</v>
      </c>
      <c r="B14" s="46" t="s">
        <v>359</v>
      </c>
      <c r="C14" s="46" t="s">
        <v>1077</v>
      </c>
      <c r="D14" s="104" t="s">
        <v>671</v>
      </c>
      <c r="E14" s="46">
        <v>2</v>
      </c>
      <c r="F14" s="46">
        <v>0</v>
      </c>
      <c r="G14" s="230">
        <v>2</v>
      </c>
      <c r="H14" s="91">
        <v>2</v>
      </c>
    </row>
    <row r="15" spans="1:8" x14ac:dyDescent="0.2">
      <c r="A15" s="116">
        <v>261121</v>
      </c>
      <c r="B15" s="46" t="s">
        <v>674</v>
      </c>
      <c r="C15" s="46" t="s">
        <v>1077</v>
      </c>
      <c r="D15" s="104" t="s">
        <v>675</v>
      </c>
      <c r="E15" s="46">
        <v>2</v>
      </c>
      <c r="F15" s="46">
        <v>0</v>
      </c>
      <c r="G15" s="230">
        <v>2</v>
      </c>
      <c r="H15" s="91">
        <v>2</v>
      </c>
    </row>
    <row r="16" spans="1:8" x14ac:dyDescent="0.2">
      <c r="A16" s="116">
        <v>261131</v>
      </c>
      <c r="B16" s="51" t="s">
        <v>2035</v>
      </c>
      <c r="C16" s="51" t="s">
        <v>1080</v>
      </c>
      <c r="D16" s="52" t="s">
        <v>2040</v>
      </c>
      <c r="E16" s="51">
        <v>3</v>
      </c>
      <c r="F16" s="51">
        <v>0</v>
      </c>
      <c r="G16" s="219">
        <v>3</v>
      </c>
      <c r="H16" s="91">
        <v>3</v>
      </c>
    </row>
    <row r="17" spans="1:8" x14ac:dyDescent="0.2">
      <c r="A17" s="116">
        <v>261141</v>
      </c>
      <c r="B17" s="51" t="s">
        <v>2173</v>
      </c>
      <c r="C17" s="51" t="s">
        <v>1080</v>
      </c>
      <c r="D17" s="52" t="s">
        <v>2041</v>
      </c>
      <c r="E17" s="51">
        <v>3</v>
      </c>
      <c r="F17" s="51">
        <v>0</v>
      </c>
      <c r="G17" s="219">
        <v>3</v>
      </c>
      <c r="H17" s="91">
        <v>3</v>
      </c>
    </row>
    <row r="18" spans="1:8" x14ac:dyDescent="0.2">
      <c r="A18" s="116">
        <v>261151</v>
      </c>
      <c r="B18" s="51" t="s">
        <v>2174</v>
      </c>
      <c r="C18" s="51" t="s">
        <v>1080</v>
      </c>
      <c r="D18" s="52" t="s">
        <v>2042</v>
      </c>
      <c r="E18" s="51">
        <v>3</v>
      </c>
      <c r="F18" s="51">
        <v>0</v>
      </c>
      <c r="G18" s="219">
        <v>3</v>
      </c>
      <c r="H18" s="91">
        <v>3</v>
      </c>
    </row>
    <row r="19" spans="1:8" ht="13.5" thickBot="1" x14ac:dyDescent="0.25">
      <c r="A19" s="676"/>
      <c r="B19" s="677"/>
      <c r="C19" s="677"/>
      <c r="D19" s="677" t="s">
        <v>1051</v>
      </c>
      <c r="E19" s="687">
        <v>21</v>
      </c>
      <c r="F19" s="687">
        <v>0</v>
      </c>
      <c r="G19" s="760">
        <v>21</v>
      </c>
      <c r="H19" s="290">
        <v>30</v>
      </c>
    </row>
    <row r="20" spans="1:8" x14ac:dyDescent="0.2">
      <c r="A20" s="680"/>
      <c r="B20" s="128"/>
      <c r="C20" s="128"/>
      <c r="D20" s="129" t="s">
        <v>1070</v>
      </c>
      <c r="E20" s="128"/>
      <c r="F20" s="128"/>
      <c r="G20" s="241"/>
      <c r="H20" s="246"/>
    </row>
    <row r="21" spans="1:8" ht="13.5" thickBot="1" x14ac:dyDescent="0.25">
      <c r="A21" s="681" t="s">
        <v>85</v>
      </c>
      <c r="B21" s="682" t="s">
        <v>86</v>
      </c>
      <c r="C21" s="682"/>
      <c r="D21" s="683" t="s">
        <v>1072</v>
      </c>
      <c r="E21" s="682" t="s">
        <v>1073</v>
      </c>
      <c r="F21" s="682" t="s">
        <v>1074</v>
      </c>
      <c r="G21" s="684" t="s">
        <v>1075</v>
      </c>
      <c r="H21" s="163" t="s">
        <v>1979</v>
      </c>
    </row>
    <row r="22" spans="1:8" x14ac:dyDescent="0.2">
      <c r="A22" s="842">
        <v>262011</v>
      </c>
      <c r="B22" s="685" t="s">
        <v>2038</v>
      </c>
      <c r="C22" s="685" t="s">
        <v>1077</v>
      </c>
      <c r="D22" s="767" t="s">
        <v>355</v>
      </c>
      <c r="E22" s="685">
        <v>2</v>
      </c>
      <c r="F22" s="685">
        <v>0</v>
      </c>
      <c r="G22" s="686">
        <v>2</v>
      </c>
      <c r="H22" s="675">
        <v>2</v>
      </c>
    </row>
    <row r="23" spans="1:8" x14ac:dyDescent="0.2">
      <c r="A23" s="116">
        <v>262021</v>
      </c>
      <c r="B23" s="46" t="s">
        <v>354</v>
      </c>
      <c r="C23" s="46" t="s">
        <v>1077</v>
      </c>
      <c r="D23" s="104" t="s">
        <v>353</v>
      </c>
      <c r="E23" s="46">
        <v>2</v>
      </c>
      <c r="F23" s="46">
        <v>0</v>
      </c>
      <c r="G23" s="230">
        <v>2</v>
      </c>
      <c r="H23" s="91">
        <v>6</v>
      </c>
    </row>
    <row r="24" spans="1:8" x14ac:dyDescent="0.2">
      <c r="A24" s="116">
        <v>262031</v>
      </c>
      <c r="B24" s="46" t="s">
        <v>352</v>
      </c>
      <c r="C24" s="46" t="s">
        <v>1077</v>
      </c>
      <c r="D24" s="104" t="s">
        <v>351</v>
      </c>
      <c r="E24" s="46">
        <v>3</v>
      </c>
      <c r="F24" s="46">
        <v>0</v>
      </c>
      <c r="G24" s="230">
        <v>3</v>
      </c>
      <c r="H24" s="91">
        <v>7</v>
      </c>
    </row>
    <row r="25" spans="1:8" x14ac:dyDescent="0.2">
      <c r="A25" s="116">
        <v>262051</v>
      </c>
      <c r="B25" s="46" t="s">
        <v>2049</v>
      </c>
      <c r="C25" s="46" t="s">
        <v>2488</v>
      </c>
      <c r="D25" s="104" t="s">
        <v>452</v>
      </c>
      <c r="E25" s="46">
        <v>2</v>
      </c>
      <c r="F25" s="46">
        <v>0</v>
      </c>
      <c r="G25" s="230">
        <v>2</v>
      </c>
      <c r="H25" s="91">
        <v>2</v>
      </c>
    </row>
    <row r="26" spans="1:8" x14ac:dyDescent="0.2">
      <c r="A26" s="116">
        <v>262061</v>
      </c>
      <c r="B26" s="46" t="s">
        <v>350</v>
      </c>
      <c r="C26" s="46" t="s">
        <v>1077</v>
      </c>
      <c r="D26" s="104" t="s">
        <v>676</v>
      </c>
      <c r="E26" s="46">
        <v>2</v>
      </c>
      <c r="F26" s="46">
        <v>0</v>
      </c>
      <c r="G26" s="230">
        <v>2</v>
      </c>
      <c r="H26" s="91">
        <v>5</v>
      </c>
    </row>
    <row r="27" spans="1:8" x14ac:dyDescent="0.2">
      <c r="A27" s="116">
        <v>262071</v>
      </c>
      <c r="B27" s="46" t="s">
        <v>677</v>
      </c>
      <c r="C27" s="46" t="s">
        <v>1077</v>
      </c>
      <c r="D27" s="104" t="s">
        <v>678</v>
      </c>
      <c r="E27" s="46">
        <v>2</v>
      </c>
      <c r="F27" s="46">
        <v>0</v>
      </c>
      <c r="G27" s="230">
        <v>2</v>
      </c>
      <c r="H27" s="91">
        <v>5</v>
      </c>
    </row>
    <row r="28" spans="1:8" x14ac:dyDescent="0.2">
      <c r="A28" s="116">
        <v>262081</v>
      </c>
      <c r="B28" s="46" t="s">
        <v>451</v>
      </c>
      <c r="C28" s="46" t="s">
        <v>2488</v>
      </c>
      <c r="D28" s="104" t="s">
        <v>450</v>
      </c>
      <c r="E28" s="46">
        <v>2</v>
      </c>
      <c r="F28" s="46">
        <v>0</v>
      </c>
      <c r="G28" s="230">
        <v>2</v>
      </c>
      <c r="H28" s="91">
        <v>5</v>
      </c>
    </row>
    <row r="29" spans="1:8" x14ac:dyDescent="0.2">
      <c r="A29" s="116">
        <v>262091</v>
      </c>
      <c r="B29" s="46" t="s">
        <v>449</v>
      </c>
      <c r="C29" s="46" t="s">
        <v>2488</v>
      </c>
      <c r="D29" s="104" t="s">
        <v>2383</v>
      </c>
      <c r="E29" s="46">
        <v>2</v>
      </c>
      <c r="F29" s="46">
        <v>0</v>
      </c>
      <c r="G29" s="230">
        <v>2</v>
      </c>
      <c r="H29" s="91">
        <v>5</v>
      </c>
    </row>
    <row r="30" spans="1:8" x14ac:dyDescent="0.2">
      <c r="A30" s="116">
        <v>262111</v>
      </c>
      <c r="B30" s="46" t="s">
        <v>2384</v>
      </c>
      <c r="C30" s="46" t="s">
        <v>2488</v>
      </c>
      <c r="D30" s="104" t="s">
        <v>2385</v>
      </c>
      <c r="E30" s="46">
        <v>2</v>
      </c>
      <c r="F30" s="46">
        <v>0</v>
      </c>
      <c r="G30" s="230">
        <v>2</v>
      </c>
      <c r="H30" s="91">
        <v>5</v>
      </c>
    </row>
    <row r="31" spans="1:8" x14ac:dyDescent="0.2">
      <c r="A31" s="116">
        <v>262121</v>
      </c>
      <c r="B31" s="46" t="s">
        <v>1745</v>
      </c>
      <c r="C31" s="46" t="s">
        <v>2488</v>
      </c>
      <c r="D31" s="104" t="s">
        <v>1746</v>
      </c>
      <c r="E31" s="46">
        <v>2</v>
      </c>
      <c r="F31" s="46">
        <v>0</v>
      </c>
      <c r="G31" s="230">
        <v>2</v>
      </c>
      <c r="H31" s="91">
        <v>5</v>
      </c>
    </row>
    <row r="32" spans="1:8" x14ac:dyDescent="0.2">
      <c r="A32" s="116">
        <v>262121</v>
      </c>
      <c r="B32" s="51" t="s">
        <v>2036</v>
      </c>
      <c r="C32" s="51" t="s">
        <v>1080</v>
      </c>
      <c r="D32" s="52" t="s">
        <v>2043</v>
      </c>
      <c r="E32" s="51">
        <v>3</v>
      </c>
      <c r="F32" s="51">
        <v>0</v>
      </c>
      <c r="G32" s="219">
        <v>3</v>
      </c>
      <c r="H32" s="91">
        <v>3</v>
      </c>
    </row>
    <row r="33" spans="1:8" x14ac:dyDescent="0.2">
      <c r="A33" s="116">
        <v>262131</v>
      </c>
      <c r="B33" s="51" t="s">
        <v>2175</v>
      </c>
      <c r="C33" s="51" t="s">
        <v>1080</v>
      </c>
      <c r="D33" s="52" t="s">
        <v>2044</v>
      </c>
      <c r="E33" s="51">
        <v>3</v>
      </c>
      <c r="F33" s="51">
        <v>0</v>
      </c>
      <c r="G33" s="219">
        <v>3</v>
      </c>
      <c r="H33" s="91">
        <v>3</v>
      </c>
    </row>
    <row r="34" spans="1:8" x14ac:dyDescent="0.2">
      <c r="A34" s="116">
        <v>262141</v>
      </c>
      <c r="B34" s="51" t="s">
        <v>2176</v>
      </c>
      <c r="C34" s="51" t="s">
        <v>1080</v>
      </c>
      <c r="D34" s="52" t="s">
        <v>2045</v>
      </c>
      <c r="E34" s="51">
        <v>3</v>
      </c>
      <c r="F34" s="51">
        <v>0</v>
      </c>
      <c r="G34" s="219">
        <v>3</v>
      </c>
      <c r="H34" s="91">
        <v>3</v>
      </c>
    </row>
    <row r="35" spans="1:8" ht="13.5" thickBot="1" x14ac:dyDescent="0.25">
      <c r="A35" s="676"/>
      <c r="B35" s="677"/>
      <c r="C35" s="677"/>
      <c r="D35" s="677" t="s">
        <v>1051</v>
      </c>
      <c r="E35" s="687">
        <v>16</v>
      </c>
      <c r="F35" s="687">
        <v>0</v>
      </c>
      <c r="G35" s="760">
        <v>16</v>
      </c>
      <c r="H35" s="290">
        <v>30</v>
      </c>
    </row>
    <row r="36" spans="1:8" x14ac:dyDescent="0.2">
      <c r="A36" s="680"/>
      <c r="B36" s="128"/>
      <c r="C36" s="128"/>
      <c r="D36" s="129" t="s">
        <v>148</v>
      </c>
      <c r="E36" s="128"/>
      <c r="F36" s="128"/>
      <c r="G36" s="241"/>
      <c r="H36" s="246"/>
    </row>
    <row r="37" spans="1:8" ht="13.5" thickBot="1" x14ac:dyDescent="0.25">
      <c r="A37" s="676"/>
      <c r="B37" s="264"/>
      <c r="C37" s="264"/>
      <c r="D37" s="687" t="s">
        <v>147</v>
      </c>
      <c r="E37" s="264"/>
      <c r="F37" s="264"/>
      <c r="G37" s="269"/>
      <c r="H37" s="670"/>
    </row>
    <row r="38" spans="1:8" ht="13.5" thickBot="1" x14ac:dyDescent="0.25">
      <c r="A38" s="688" t="s">
        <v>85</v>
      </c>
      <c r="B38" s="689" t="s">
        <v>86</v>
      </c>
      <c r="C38" s="689"/>
      <c r="D38" s="690" t="s">
        <v>1072</v>
      </c>
      <c r="E38" s="689" t="s">
        <v>1073</v>
      </c>
      <c r="F38" s="689" t="s">
        <v>1074</v>
      </c>
      <c r="G38" s="691" t="s">
        <v>1075</v>
      </c>
      <c r="H38" s="296" t="s">
        <v>1979</v>
      </c>
    </row>
    <row r="39" spans="1:8" x14ac:dyDescent="0.2">
      <c r="A39" s="842">
        <v>263011</v>
      </c>
      <c r="B39" s="685" t="s">
        <v>448</v>
      </c>
      <c r="C39" s="685" t="s">
        <v>1077</v>
      </c>
      <c r="D39" s="767" t="s">
        <v>447</v>
      </c>
      <c r="E39" s="685">
        <v>3</v>
      </c>
      <c r="F39" s="685">
        <v>0</v>
      </c>
      <c r="G39" s="686">
        <v>3</v>
      </c>
      <c r="H39" s="675">
        <v>3</v>
      </c>
    </row>
    <row r="40" spans="1:8" x14ac:dyDescent="0.2">
      <c r="A40" s="116">
        <v>263021</v>
      </c>
      <c r="B40" s="46" t="s">
        <v>446</v>
      </c>
      <c r="C40" s="46" t="s">
        <v>1077</v>
      </c>
      <c r="D40" s="104" t="s">
        <v>1894</v>
      </c>
      <c r="E40" s="46">
        <v>2</v>
      </c>
      <c r="F40" s="46">
        <v>0</v>
      </c>
      <c r="G40" s="230">
        <v>2</v>
      </c>
      <c r="H40" s="91">
        <v>3</v>
      </c>
    </row>
    <row r="41" spans="1:8" x14ac:dyDescent="0.2">
      <c r="A41" s="116">
        <v>263031</v>
      </c>
      <c r="B41" s="46" t="s">
        <v>1893</v>
      </c>
      <c r="C41" s="46" t="s">
        <v>1077</v>
      </c>
      <c r="D41" s="104" t="s">
        <v>1892</v>
      </c>
      <c r="E41" s="46">
        <v>2</v>
      </c>
      <c r="F41" s="46">
        <v>0</v>
      </c>
      <c r="G41" s="230">
        <v>2</v>
      </c>
      <c r="H41" s="91">
        <v>3</v>
      </c>
    </row>
    <row r="42" spans="1:8" x14ac:dyDescent="0.2">
      <c r="A42" s="116">
        <v>263041</v>
      </c>
      <c r="B42" s="46" t="s">
        <v>703</v>
      </c>
      <c r="C42" s="46" t="s">
        <v>1077</v>
      </c>
      <c r="D42" s="104" t="s">
        <v>702</v>
      </c>
      <c r="E42" s="46">
        <v>2</v>
      </c>
      <c r="F42" s="46">
        <v>0</v>
      </c>
      <c r="G42" s="230">
        <v>2</v>
      </c>
      <c r="H42" s="91">
        <v>3</v>
      </c>
    </row>
    <row r="43" spans="1:8" x14ac:dyDescent="0.2">
      <c r="A43" s="116">
        <v>263051</v>
      </c>
      <c r="B43" s="46" t="s">
        <v>700</v>
      </c>
      <c r="C43" s="46" t="s">
        <v>1077</v>
      </c>
      <c r="D43" s="104" t="s">
        <v>699</v>
      </c>
      <c r="E43" s="46">
        <v>2</v>
      </c>
      <c r="F43" s="46">
        <v>0</v>
      </c>
      <c r="G43" s="230">
        <v>2</v>
      </c>
      <c r="H43" s="91">
        <v>3</v>
      </c>
    </row>
    <row r="44" spans="1:8" x14ac:dyDescent="0.2">
      <c r="A44" s="116">
        <v>263061</v>
      </c>
      <c r="B44" s="46" t="s">
        <v>698</v>
      </c>
      <c r="C44" s="46" t="s">
        <v>1077</v>
      </c>
      <c r="D44" s="104" t="s">
        <v>697</v>
      </c>
      <c r="E44" s="46">
        <v>2</v>
      </c>
      <c r="F44" s="46">
        <v>0</v>
      </c>
      <c r="G44" s="230">
        <v>2</v>
      </c>
      <c r="H44" s="91">
        <v>3</v>
      </c>
    </row>
    <row r="45" spans="1:8" x14ac:dyDescent="0.2">
      <c r="A45" s="116">
        <v>263071</v>
      </c>
      <c r="B45" s="46" t="s">
        <v>696</v>
      </c>
      <c r="C45" s="46" t="s">
        <v>2493</v>
      </c>
      <c r="D45" s="104" t="s">
        <v>695</v>
      </c>
      <c r="E45" s="46">
        <v>3</v>
      </c>
      <c r="F45" s="46">
        <v>0</v>
      </c>
      <c r="G45" s="230">
        <v>3</v>
      </c>
      <c r="H45" s="91">
        <v>3</v>
      </c>
    </row>
    <row r="46" spans="1:8" x14ac:dyDescent="0.2">
      <c r="A46" s="116">
        <v>263081</v>
      </c>
      <c r="B46" s="46" t="s">
        <v>2430</v>
      </c>
      <c r="C46" s="46" t="s">
        <v>2488</v>
      </c>
      <c r="D46" s="104" t="s">
        <v>2423</v>
      </c>
      <c r="E46" s="46">
        <v>3</v>
      </c>
      <c r="F46" s="46">
        <v>0</v>
      </c>
      <c r="G46" s="230">
        <v>3</v>
      </c>
      <c r="H46" s="91">
        <v>3</v>
      </c>
    </row>
    <row r="47" spans="1:8" x14ac:dyDescent="0.2">
      <c r="A47" s="116">
        <v>263091</v>
      </c>
      <c r="B47" s="46" t="s">
        <v>701</v>
      </c>
      <c r="C47" s="46" t="s">
        <v>1077</v>
      </c>
      <c r="D47" s="104" t="s">
        <v>2386</v>
      </c>
      <c r="E47" s="46">
        <v>2</v>
      </c>
      <c r="F47" s="46">
        <v>0</v>
      </c>
      <c r="G47" s="230">
        <v>2</v>
      </c>
      <c r="H47" s="91">
        <v>3</v>
      </c>
    </row>
    <row r="48" spans="1:8" x14ac:dyDescent="0.2">
      <c r="A48" s="116">
        <v>263111</v>
      </c>
      <c r="B48" s="46" t="s">
        <v>2387</v>
      </c>
      <c r="C48" s="46" t="s">
        <v>1077</v>
      </c>
      <c r="D48" s="104" t="s">
        <v>2388</v>
      </c>
      <c r="E48" s="46">
        <v>2</v>
      </c>
      <c r="F48" s="46">
        <v>0</v>
      </c>
      <c r="G48" s="230">
        <v>2</v>
      </c>
      <c r="H48" s="91">
        <v>3</v>
      </c>
    </row>
    <row r="49" spans="1:8" x14ac:dyDescent="0.2">
      <c r="A49" s="116">
        <v>263121</v>
      </c>
      <c r="B49" s="46" t="s">
        <v>362</v>
      </c>
      <c r="C49" s="46" t="s">
        <v>2488</v>
      </c>
      <c r="D49" s="104" t="s">
        <v>2391</v>
      </c>
      <c r="E49" s="46">
        <v>2</v>
      </c>
      <c r="F49" s="46">
        <v>0</v>
      </c>
      <c r="G49" s="230">
        <v>2</v>
      </c>
      <c r="H49" s="91">
        <v>3</v>
      </c>
    </row>
    <row r="50" spans="1:8" x14ac:dyDescent="0.2">
      <c r="A50" s="116">
        <v>263131</v>
      </c>
      <c r="B50" s="46" t="s">
        <v>361</v>
      </c>
      <c r="C50" s="46" t="s">
        <v>2488</v>
      </c>
      <c r="D50" s="104" t="s">
        <v>2390</v>
      </c>
      <c r="E50" s="46">
        <v>2</v>
      </c>
      <c r="F50" s="46">
        <v>0</v>
      </c>
      <c r="G50" s="230">
        <v>2</v>
      </c>
      <c r="H50" s="91">
        <v>3</v>
      </c>
    </row>
    <row r="51" spans="1:8" x14ac:dyDescent="0.2">
      <c r="A51" s="116">
        <v>263141</v>
      </c>
      <c r="B51" s="46" t="s">
        <v>360</v>
      </c>
      <c r="C51" s="46" t="s">
        <v>2488</v>
      </c>
      <c r="D51" s="104" t="s">
        <v>2389</v>
      </c>
      <c r="E51" s="46">
        <v>2</v>
      </c>
      <c r="F51" s="46">
        <v>0</v>
      </c>
      <c r="G51" s="230">
        <v>2</v>
      </c>
      <c r="H51" s="91">
        <v>3</v>
      </c>
    </row>
    <row r="52" spans="1:8" x14ac:dyDescent="0.2">
      <c r="A52" s="116">
        <v>263151</v>
      </c>
      <c r="B52" s="46" t="s">
        <v>2392</v>
      </c>
      <c r="C52" s="46" t="s">
        <v>1838</v>
      </c>
      <c r="D52" s="104" t="s">
        <v>313</v>
      </c>
      <c r="E52" s="46">
        <v>2</v>
      </c>
      <c r="F52" s="46">
        <v>0</v>
      </c>
      <c r="G52" s="230">
        <v>2</v>
      </c>
      <c r="H52" s="91">
        <v>3</v>
      </c>
    </row>
    <row r="53" spans="1:8" ht="13.5" thickBot="1" x14ac:dyDescent="0.25">
      <c r="A53" s="263"/>
      <c r="B53" s="677"/>
      <c r="C53" s="677"/>
      <c r="D53" s="677" t="s">
        <v>1051</v>
      </c>
      <c r="E53" s="687">
        <v>23</v>
      </c>
      <c r="F53" s="687">
        <v>0</v>
      </c>
      <c r="G53" s="760">
        <v>23</v>
      </c>
      <c r="H53" s="290">
        <v>30</v>
      </c>
    </row>
    <row r="54" spans="1:8" ht="13.5" thickBot="1" x14ac:dyDescent="0.25">
      <c r="A54" s="692"/>
      <c r="B54" s="693"/>
      <c r="C54" s="693"/>
      <c r="D54" s="694" t="s">
        <v>2574</v>
      </c>
      <c r="E54" s="693"/>
      <c r="F54" s="693"/>
      <c r="G54" s="695"/>
      <c r="H54" s="696"/>
    </row>
    <row r="55" spans="1:8" ht="13.5" thickBot="1" x14ac:dyDescent="0.25">
      <c r="A55" s="688" t="s">
        <v>85</v>
      </c>
      <c r="B55" s="689" t="s">
        <v>86</v>
      </c>
      <c r="C55" s="689"/>
      <c r="D55" s="690" t="s">
        <v>1072</v>
      </c>
      <c r="E55" s="689" t="s">
        <v>1073</v>
      </c>
      <c r="F55" s="689" t="s">
        <v>1074</v>
      </c>
      <c r="G55" s="691" t="s">
        <v>1075</v>
      </c>
      <c r="H55" s="296" t="s">
        <v>1979</v>
      </c>
    </row>
    <row r="56" spans="1:8" x14ac:dyDescent="0.2">
      <c r="A56" s="842">
        <v>264011</v>
      </c>
      <c r="B56" s="685" t="s">
        <v>694</v>
      </c>
      <c r="C56" s="685" t="s">
        <v>1077</v>
      </c>
      <c r="D56" s="767" t="s">
        <v>693</v>
      </c>
      <c r="E56" s="685">
        <v>2</v>
      </c>
      <c r="F56" s="685">
        <v>0</v>
      </c>
      <c r="G56" s="686">
        <v>2</v>
      </c>
      <c r="H56" s="675">
        <v>4</v>
      </c>
    </row>
    <row r="57" spans="1:8" x14ac:dyDescent="0.2">
      <c r="A57" s="116">
        <v>264021</v>
      </c>
      <c r="B57" s="46" t="s">
        <v>2244</v>
      </c>
      <c r="C57" s="46" t="s">
        <v>1077</v>
      </c>
      <c r="D57" s="104" t="s">
        <v>2243</v>
      </c>
      <c r="E57" s="46">
        <v>3</v>
      </c>
      <c r="F57" s="46">
        <v>0</v>
      </c>
      <c r="G57" s="230">
        <v>3</v>
      </c>
      <c r="H57" s="91">
        <v>6</v>
      </c>
    </row>
    <row r="58" spans="1:8" x14ac:dyDescent="0.2">
      <c r="A58" s="116">
        <v>264031</v>
      </c>
      <c r="B58" s="46" t="s">
        <v>423</v>
      </c>
      <c r="C58" s="46" t="s">
        <v>1077</v>
      </c>
      <c r="D58" s="104" t="s">
        <v>422</v>
      </c>
      <c r="E58" s="46">
        <v>2</v>
      </c>
      <c r="F58" s="46">
        <v>0</v>
      </c>
      <c r="G58" s="230">
        <v>2</v>
      </c>
      <c r="H58" s="91">
        <v>5</v>
      </c>
    </row>
    <row r="59" spans="1:8" x14ac:dyDescent="0.2">
      <c r="A59" s="116">
        <v>264041</v>
      </c>
      <c r="B59" s="46" t="s">
        <v>421</v>
      </c>
      <c r="C59" s="46" t="s">
        <v>1077</v>
      </c>
      <c r="D59" s="104" t="s">
        <v>420</v>
      </c>
      <c r="E59" s="46">
        <v>2</v>
      </c>
      <c r="F59" s="46">
        <v>0</v>
      </c>
      <c r="G59" s="230">
        <v>2</v>
      </c>
      <c r="H59" s="91">
        <v>6</v>
      </c>
    </row>
    <row r="60" spans="1:8" x14ac:dyDescent="0.2">
      <c r="A60" s="116">
        <v>264051</v>
      </c>
      <c r="B60" s="46" t="s">
        <v>418</v>
      </c>
      <c r="C60" s="46" t="s">
        <v>2493</v>
      </c>
      <c r="D60" s="104" t="s">
        <v>2443</v>
      </c>
      <c r="E60" s="46">
        <v>3</v>
      </c>
      <c r="F60" s="46">
        <v>0</v>
      </c>
      <c r="G60" s="230">
        <v>3</v>
      </c>
      <c r="H60" s="91">
        <v>3</v>
      </c>
    </row>
    <row r="61" spans="1:8" x14ac:dyDescent="0.2">
      <c r="A61" s="116">
        <v>264061</v>
      </c>
      <c r="B61" s="46" t="s">
        <v>417</v>
      </c>
      <c r="C61" s="46" t="s">
        <v>1077</v>
      </c>
      <c r="D61" s="104" t="s">
        <v>416</v>
      </c>
      <c r="E61" s="46">
        <v>2</v>
      </c>
      <c r="F61" s="46">
        <v>0</v>
      </c>
      <c r="G61" s="230">
        <v>2</v>
      </c>
      <c r="H61" s="91">
        <v>3</v>
      </c>
    </row>
    <row r="62" spans="1:8" x14ac:dyDescent="0.2">
      <c r="A62" s="116">
        <v>264071</v>
      </c>
      <c r="B62" s="46" t="s">
        <v>415</v>
      </c>
      <c r="C62" s="46" t="s">
        <v>1077</v>
      </c>
      <c r="D62" s="104" t="s">
        <v>414</v>
      </c>
      <c r="E62" s="46">
        <v>2</v>
      </c>
      <c r="F62" s="46">
        <v>0</v>
      </c>
      <c r="G62" s="230">
        <v>2</v>
      </c>
      <c r="H62" s="91">
        <v>3</v>
      </c>
    </row>
    <row r="63" spans="1:8" x14ac:dyDescent="0.2">
      <c r="A63" s="116">
        <v>264081</v>
      </c>
      <c r="B63" s="46" t="s">
        <v>314</v>
      </c>
      <c r="C63" s="46" t="s">
        <v>1077</v>
      </c>
      <c r="D63" s="104" t="s">
        <v>315</v>
      </c>
      <c r="E63" s="46">
        <v>2</v>
      </c>
      <c r="F63" s="46">
        <v>0</v>
      </c>
      <c r="G63" s="230">
        <v>2</v>
      </c>
      <c r="H63" s="91">
        <v>3</v>
      </c>
    </row>
    <row r="64" spans="1:8" x14ac:dyDescent="0.2">
      <c r="A64" s="116">
        <v>264091</v>
      </c>
      <c r="B64" s="46" t="s">
        <v>316</v>
      </c>
      <c r="C64" s="46" t="s">
        <v>2488</v>
      </c>
      <c r="D64" s="104" t="s">
        <v>428</v>
      </c>
      <c r="E64" s="46">
        <v>1</v>
      </c>
      <c r="F64" s="46">
        <v>2</v>
      </c>
      <c r="G64" s="230">
        <v>2</v>
      </c>
      <c r="H64" s="91">
        <v>3</v>
      </c>
    </row>
    <row r="65" spans="1:8" x14ac:dyDescent="0.2">
      <c r="A65" s="116">
        <v>264111</v>
      </c>
      <c r="B65" s="46" t="s">
        <v>429</v>
      </c>
      <c r="C65" s="46" t="s">
        <v>2488</v>
      </c>
      <c r="D65" s="104" t="s">
        <v>430</v>
      </c>
      <c r="E65" s="46">
        <v>2</v>
      </c>
      <c r="F65" s="46">
        <v>0</v>
      </c>
      <c r="G65" s="230">
        <v>2</v>
      </c>
      <c r="H65" s="91">
        <v>3</v>
      </c>
    </row>
    <row r="66" spans="1:8" x14ac:dyDescent="0.2">
      <c r="A66" s="116">
        <v>264121</v>
      </c>
      <c r="B66" s="46" t="s">
        <v>431</v>
      </c>
      <c r="C66" s="46" t="s">
        <v>2488</v>
      </c>
      <c r="D66" s="104" t="s">
        <v>432</v>
      </c>
      <c r="E66" s="46">
        <v>2</v>
      </c>
      <c r="F66" s="46">
        <v>0</v>
      </c>
      <c r="G66" s="230">
        <v>2</v>
      </c>
      <c r="H66" s="91">
        <v>3</v>
      </c>
    </row>
    <row r="67" spans="1:8" ht="13.5" thickBot="1" x14ac:dyDescent="0.25">
      <c r="A67" s="123"/>
      <c r="B67" s="124"/>
      <c r="C67" s="124"/>
      <c r="D67" s="124" t="s">
        <v>1051</v>
      </c>
      <c r="E67" s="682">
        <v>16</v>
      </c>
      <c r="F67" s="682">
        <v>2</v>
      </c>
      <c r="G67" s="684">
        <v>16</v>
      </c>
      <c r="H67" s="163">
        <v>30</v>
      </c>
    </row>
    <row r="68" spans="1:8" x14ac:dyDescent="0.2">
      <c r="A68" s="113"/>
      <c r="B68" s="125"/>
      <c r="C68" s="125"/>
      <c r="D68" s="125"/>
      <c r="E68" s="126"/>
      <c r="F68" s="126"/>
      <c r="G68" s="126"/>
    </row>
    <row r="69" spans="1:8" x14ac:dyDescent="0.2">
      <c r="A69" s="113"/>
      <c r="B69" s="125"/>
      <c r="C69" s="125"/>
      <c r="D69" s="125"/>
      <c r="E69" s="126"/>
      <c r="F69" s="126"/>
      <c r="G69" s="126"/>
    </row>
    <row r="70" spans="1:8" x14ac:dyDescent="0.2">
      <c r="A70" s="113"/>
      <c r="B70" s="125"/>
      <c r="C70" s="125"/>
      <c r="D70" s="125"/>
      <c r="E70" s="126"/>
      <c r="F70" s="126"/>
      <c r="G70" s="126"/>
    </row>
    <row r="71" spans="1:8" x14ac:dyDescent="0.2">
      <c r="A71" s="113"/>
      <c r="B71" s="125"/>
      <c r="C71" s="125"/>
      <c r="D71" s="125"/>
      <c r="E71" s="126"/>
      <c r="F71" s="126"/>
      <c r="G71" s="126"/>
    </row>
    <row r="72" spans="1:8" x14ac:dyDescent="0.2">
      <c r="A72" s="113"/>
      <c r="B72" s="125"/>
      <c r="C72" s="125"/>
      <c r="D72" s="125"/>
      <c r="E72" s="126"/>
      <c r="F72" s="126"/>
      <c r="G72" s="126"/>
    </row>
    <row r="73" spans="1:8" x14ac:dyDescent="0.2">
      <c r="A73" s="113"/>
      <c r="B73" s="125"/>
      <c r="C73" s="125"/>
      <c r="D73" s="125"/>
      <c r="E73" s="126"/>
      <c r="F73" s="126"/>
      <c r="G73" s="126"/>
    </row>
    <row r="74" spans="1:8" x14ac:dyDescent="0.2">
      <c r="A74" s="113"/>
      <c r="B74" s="125"/>
      <c r="C74" s="125"/>
      <c r="D74" s="125"/>
      <c r="E74" s="126"/>
      <c r="F74" s="126"/>
      <c r="G74" s="126"/>
    </row>
    <row r="75" spans="1:8" x14ac:dyDescent="0.2">
      <c r="A75" s="113"/>
      <c r="B75" s="125"/>
      <c r="C75" s="125"/>
      <c r="D75" s="125"/>
      <c r="E75" s="126"/>
      <c r="F75" s="126"/>
      <c r="G75" s="126"/>
    </row>
    <row r="76" spans="1:8" ht="13.5" thickBot="1" x14ac:dyDescent="0.25">
      <c r="A76" s="113"/>
      <c r="B76" s="125"/>
      <c r="C76" s="125"/>
      <c r="D76" s="125"/>
      <c r="E76" s="126"/>
      <c r="F76" s="126"/>
      <c r="G76" s="126"/>
    </row>
    <row r="77" spans="1:8" x14ac:dyDescent="0.2">
      <c r="A77" s="127"/>
      <c r="B77" s="128"/>
      <c r="C77" s="128"/>
      <c r="D77" s="129" t="s">
        <v>2396</v>
      </c>
      <c r="E77" s="128"/>
      <c r="F77" s="128"/>
      <c r="G77" s="241"/>
      <c r="H77" s="246"/>
    </row>
    <row r="78" spans="1:8" ht="13.5" thickBot="1" x14ac:dyDescent="0.25">
      <c r="A78" s="676"/>
      <c r="B78" s="264"/>
      <c r="C78" s="264"/>
      <c r="D78" s="687" t="s">
        <v>2395</v>
      </c>
      <c r="E78" s="264"/>
      <c r="F78" s="264"/>
      <c r="G78" s="269"/>
      <c r="H78" s="670"/>
    </row>
    <row r="79" spans="1:8" ht="13.5" thickBot="1" x14ac:dyDescent="0.25">
      <c r="A79" s="688" t="s">
        <v>85</v>
      </c>
      <c r="B79" s="689" t="s">
        <v>86</v>
      </c>
      <c r="C79" s="689"/>
      <c r="D79" s="690" t="s">
        <v>1072</v>
      </c>
      <c r="E79" s="689" t="s">
        <v>1073</v>
      </c>
      <c r="F79" s="689" t="s">
        <v>1074</v>
      </c>
      <c r="G79" s="691" t="s">
        <v>1075</v>
      </c>
      <c r="H79" s="296" t="s">
        <v>1979</v>
      </c>
    </row>
    <row r="80" spans="1:8" x14ac:dyDescent="0.2">
      <c r="A80" s="842">
        <v>265011</v>
      </c>
      <c r="B80" s="685" t="s">
        <v>413</v>
      </c>
      <c r="C80" s="685" t="s">
        <v>1077</v>
      </c>
      <c r="D80" s="767" t="s">
        <v>412</v>
      </c>
      <c r="E80" s="685">
        <v>3</v>
      </c>
      <c r="F80" s="685">
        <v>0</v>
      </c>
      <c r="G80" s="686">
        <v>3</v>
      </c>
      <c r="H80" s="675">
        <v>6</v>
      </c>
    </row>
    <row r="81" spans="1:8" x14ac:dyDescent="0.2">
      <c r="A81" s="116">
        <v>265021</v>
      </c>
      <c r="B81" s="46" t="s">
        <v>411</v>
      </c>
      <c r="C81" s="46" t="s">
        <v>1077</v>
      </c>
      <c r="D81" s="104" t="s">
        <v>410</v>
      </c>
      <c r="E81" s="46">
        <v>2</v>
      </c>
      <c r="F81" s="46">
        <v>0</v>
      </c>
      <c r="G81" s="230">
        <v>2</v>
      </c>
      <c r="H81" s="91">
        <v>5</v>
      </c>
    </row>
    <row r="82" spans="1:8" x14ac:dyDescent="0.2">
      <c r="A82" s="116">
        <v>265031</v>
      </c>
      <c r="B82" s="46" t="s">
        <v>408</v>
      </c>
      <c r="C82" s="46" t="s">
        <v>1077</v>
      </c>
      <c r="D82" s="104" t="s">
        <v>407</v>
      </c>
      <c r="E82" s="46">
        <v>3</v>
      </c>
      <c r="F82" s="46">
        <v>0</v>
      </c>
      <c r="G82" s="230">
        <v>3</v>
      </c>
      <c r="H82" s="91">
        <v>6</v>
      </c>
    </row>
    <row r="83" spans="1:8" x14ac:dyDescent="0.2">
      <c r="A83" s="116">
        <v>265041</v>
      </c>
      <c r="B83" s="46" t="s">
        <v>406</v>
      </c>
      <c r="C83" s="46" t="s">
        <v>2493</v>
      </c>
      <c r="D83" s="104" t="s">
        <v>405</v>
      </c>
      <c r="E83" s="46">
        <v>3</v>
      </c>
      <c r="F83" s="46">
        <v>0</v>
      </c>
      <c r="G83" s="230">
        <v>3</v>
      </c>
      <c r="H83" s="91">
        <v>3</v>
      </c>
    </row>
    <row r="84" spans="1:8" x14ac:dyDescent="0.2">
      <c r="A84" s="116">
        <v>265051</v>
      </c>
      <c r="B84" s="46" t="s">
        <v>404</v>
      </c>
      <c r="C84" s="46" t="s">
        <v>2493</v>
      </c>
      <c r="D84" s="104" t="s">
        <v>1582</v>
      </c>
      <c r="E84" s="46">
        <v>2</v>
      </c>
      <c r="F84" s="46">
        <v>0</v>
      </c>
      <c r="G84" s="230">
        <v>2</v>
      </c>
      <c r="H84" s="91">
        <v>2</v>
      </c>
    </row>
    <row r="85" spans="1:8" x14ac:dyDescent="0.2">
      <c r="A85" s="46">
        <v>265061</v>
      </c>
      <c r="B85" s="46" t="s">
        <v>433</v>
      </c>
      <c r="C85" s="46" t="s">
        <v>2488</v>
      </c>
      <c r="D85" s="104" t="s">
        <v>434</v>
      </c>
      <c r="E85" s="46">
        <v>2</v>
      </c>
      <c r="F85" s="46">
        <v>0</v>
      </c>
      <c r="G85" s="230">
        <v>2</v>
      </c>
      <c r="H85" s="91">
        <v>4</v>
      </c>
    </row>
    <row r="86" spans="1:8" x14ac:dyDescent="0.2">
      <c r="A86" s="46">
        <v>265071</v>
      </c>
      <c r="B86" s="46" t="s">
        <v>403</v>
      </c>
      <c r="C86" s="46" t="s">
        <v>2488</v>
      </c>
      <c r="D86" s="104" t="s">
        <v>402</v>
      </c>
      <c r="E86" s="46">
        <v>2</v>
      </c>
      <c r="F86" s="46">
        <v>0</v>
      </c>
      <c r="G86" s="230">
        <v>2</v>
      </c>
      <c r="H86" s="91">
        <v>4</v>
      </c>
    </row>
    <row r="87" spans="1:8" x14ac:dyDescent="0.2">
      <c r="A87" s="46">
        <v>265081</v>
      </c>
      <c r="B87" s="46" t="s">
        <v>435</v>
      </c>
      <c r="C87" s="46" t="s">
        <v>1077</v>
      </c>
      <c r="D87" s="104" t="s">
        <v>436</v>
      </c>
      <c r="E87" s="46">
        <v>2</v>
      </c>
      <c r="F87" s="46">
        <v>0</v>
      </c>
      <c r="G87" s="230">
        <v>2</v>
      </c>
      <c r="H87" s="91">
        <v>4</v>
      </c>
    </row>
    <row r="88" spans="1:8" x14ac:dyDescent="0.2">
      <c r="A88" s="116">
        <v>265091</v>
      </c>
      <c r="B88" s="46" t="s">
        <v>409</v>
      </c>
      <c r="C88" s="46" t="s">
        <v>1077</v>
      </c>
      <c r="D88" s="104" t="s">
        <v>2499</v>
      </c>
      <c r="E88" s="46">
        <v>2</v>
      </c>
      <c r="F88" s="46">
        <v>0</v>
      </c>
      <c r="G88" s="230">
        <v>2</v>
      </c>
      <c r="H88" s="91">
        <v>4</v>
      </c>
    </row>
    <row r="89" spans="1:8" x14ac:dyDescent="0.2">
      <c r="A89" s="46">
        <v>265111</v>
      </c>
      <c r="B89" s="46" t="s">
        <v>2500</v>
      </c>
      <c r="C89" s="46" t="s">
        <v>1077</v>
      </c>
      <c r="D89" s="104" t="s">
        <v>2501</v>
      </c>
      <c r="E89" s="46">
        <v>2</v>
      </c>
      <c r="F89" s="46">
        <v>0</v>
      </c>
      <c r="G89" s="230">
        <v>2</v>
      </c>
      <c r="H89" s="91">
        <v>4</v>
      </c>
    </row>
    <row r="90" spans="1:8" ht="13.5" thickBot="1" x14ac:dyDescent="0.25">
      <c r="A90" s="676"/>
      <c r="B90" s="677"/>
      <c r="C90" s="677"/>
      <c r="D90" s="677" t="s">
        <v>1051</v>
      </c>
      <c r="E90" s="687">
        <v>17</v>
      </c>
      <c r="F90" s="687">
        <v>0</v>
      </c>
      <c r="G90" s="760">
        <v>17</v>
      </c>
      <c r="H90" s="290">
        <v>30</v>
      </c>
    </row>
    <row r="91" spans="1:8" ht="13.5" thickBot="1" x14ac:dyDescent="0.25">
      <c r="A91" s="697"/>
      <c r="B91" s="693"/>
      <c r="C91" s="693"/>
      <c r="D91" s="694" t="s">
        <v>998</v>
      </c>
      <c r="E91" s="693"/>
      <c r="F91" s="693"/>
      <c r="G91" s="695"/>
      <c r="H91" s="696"/>
    </row>
    <row r="92" spans="1:8" ht="13.5" thickBot="1" x14ac:dyDescent="0.25">
      <c r="A92" s="688" t="s">
        <v>85</v>
      </c>
      <c r="B92" s="689" t="s">
        <v>86</v>
      </c>
      <c r="C92" s="689"/>
      <c r="D92" s="690" t="s">
        <v>1072</v>
      </c>
      <c r="E92" s="689" t="s">
        <v>1073</v>
      </c>
      <c r="F92" s="689" t="s">
        <v>1074</v>
      </c>
      <c r="G92" s="691" t="s">
        <v>1075</v>
      </c>
      <c r="H92" s="296" t="s">
        <v>1979</v>
      </c>
    </row>
    <row r="93" spans="1:8" x14ac:dyDescent="0.2">
      <c r="A93" s="842">
        <v>266011</v>
      </c>
      <c r="B93" s="685" t="s">
        <v>401</v>
      </c>
      <c r="C93" s="685" t="s">
        <v>1077</v>
      </c>
      <c r="D93" s="767" t="s">
        <v>400</v>
      </c>
      <c r="E93" s="685">
        <v>3</v>
      </c>
      <c r="F93" s="685">
        <v>0</v>
      </c>
      <c r="G93" s="686">
        <v>3</v>
      </c>
      <c r="H93" s="675">
        <v>6</v>
      </c>
    </row>
    <row r="94" spans="1:8" x14ac:dyDescent="0.2">
      <c r="A94" s="116">
        <v>266021</v>
      </c>
      <c r="B94" s="46" t="s">
        <v>398</v>
      </c>
      <c r="C94" s="46" t="s">
        <v>1077</v>
      </c>
      <c r="D94" s="104" t="s">
        <v>2502</v>
      </c>
      <c r="E94" s="46">
        <v>3</v>
      </c>
      <c r="F94" s="46">
        <v>0</v>
      </c>
      <c r="G94" s="230">
        <v>3</v>
      </c>
      <c r="H94" s="91">
        <v>6</v>
      </c>
    </row>
    <row r="95" spans="1:8" x14ac:dyDescent="0.2">
      <c r="A95" s="116">
        <v>266031</v>
      </c>
      <c r="B95" s="46" t="s">
        <v>396</v>
      </c>
      <c r="C95" s="46" t="s">
        <v>2493</v>
      </c>
      <c r="D95" s="104" t="s">
        <v>317</v>
      </c>
      <c r="E95" s="46">
        <v>2</v>
      </c>
      <c r="F95" s="46">
        <v>2</v>
      </c>
      <c r="G95" s="230">
        <v>3</v>
      </c>
      <c r="H95" s="91">
        <v>4</v>
      </c>
    </row>
    <row r="96" spans="1:8" x14ac:dyDescent="0.2">
      <c r="A96" s="116">
        <v>266041</v>
      </c>
      <c r="B96" s="46" t="s">
        <v>2503</v>
      </c>
      <c r="C96" s="46" t="s">
        <v>2488</v>
      </c>
      <c r="D96" s="104" t="s">
        <v>395</v>
      </c>
      <c r="E96" s="46">
        <v>2</v>
      </c>
      <c r="F96" s="46">
        <v>0</v>
      </c>
      <c r="G96" s="230">
        <v>2</v>
      </c>
      <c r="H96" s="91">
        <v>2</v>
      </c>
    </row>
    <row r="97" spans="1:8" x14ac:dyDescent="0.2">
      <c r="A97" s="116">
        <v>266051</v>
      </c>
      <c r="B97" s="46" t="s">
        <v>399</v>
      </c>
      <c r="C97" s="46" t="s">
        <v>1077</v>
      </c>
      <c r="D97" s="104" t="s">
        <v>2504</v>
      </c>
      <c r="E97" s="46">
        <v>2</v>
      </c>
      <c r="F97" s="46">
        <v>0</v>
      </c>
      <c r="G97" s="230">
        <v>2</v>
      </c>
      <c r="H97" s="91">
        <v>6</v>
      </c>
    </row>
    <row r="98" spans="1:8" x14ac:dyDescent="0.2">
      <c r="A98" s="116">
        <v>266061</v>
      </c>
      <c r="B98" s="46" t="s">
        <v>397</v>
      </c>
      <c r="C98" s="46" t="s">
        <v>1077</v>
      </c>
      <c r="D98" s="104" t="s">
        <v>1725</v>
      </c>
      <c r="E98" s="46">
        <v>2</v>
      </c>
      <c r="F98" s="46">
        <v>0</v>
      </c>
      <c r="G98" s="230">
        <v>2</v>
      </c>
      <c r="H98" s="91">
        <v>6</v>
      </c>
    </row>
    <row r="99" spans="1:8" x14ac:dyDescent="0.2">
      <c r="A99" s="46">
        <v>266071</v>
      </c>
      <c r="B99" s="46" t="s">
        <v>1726</v>
      </c>
      <c r="C99" s="46" t="s">
        <v>1077</v>
      </c>
      <c r="D99" s="104" t="s">
        <v>1814</v>
      </c>
      <c r="E99" s="46">
        <v>2</v>
      </c>
      <c r="F99" s="46">
        <v>0</v>
      </c>
      <c r="G99" s="230">
        <v>2</v>
      </c>
      <c r="H99" s="91">
        <v>6</v>
      </c>
    </row>
    <row r="100" spans="1:8" x14ac:dyDescent="0.2">
      <c r="A100" s="46">
        <v>266091</v>
      </c>
      <c r="B100" s="46" t="s">
        <v>394</v>
      </c>
      <c r="C100" s="46" t="s">
        <v>1077</v>
      </c>
      <c r="D100" s="104" t="s">
        <v>1816</v>
      </c>
      <c r="E100" s="46">
        <v>2</v>
      </c>
      <c r="F100" s="46">
        <v>0</v>
      </c>
      <c r="G100" s="230">
        <v>2</v>
      </c>
      <c r="H100" s="91">
        <v>6</v>
      </c>
    </row>
    <row r="101" spans="1:8" x14ac:dyDescent="0.2">
      <c r="A101" s="46">
        <v>266081</v>
      </c>
      <c r="B101" s="46" t="s">
        <v>363</v>
      </c>
      <c r="C101" s="46" t="s">
        <v>2488</v>
      </c>
      <c r="D101" s="104" t="s">
        <v>1815</v>
      </c>
      <c r="E101" s="46">
        <v>2</v>
      </c>
      <c r="F101" s="46">
        <v>0</v>
      </c>
      <c r="G101" s="230">
        <v>2</v>
      </c>
      <c r="H101" s="91">
        <v>6</v>
      </c>
    </row>
    <row r="102" spans="1:8" x14ac:dyDescent="0.2">
      <c r="A102" s="46">
        <v>266111</v>
      </c>
      <c r="B102" s="46" t="s">
        <v>1817</v>
      </c>
      <c r="C102" s="46" t="s">
        <v>2488</v>
      </c>
      <c r="D102" s="104" t="s">
        <v>2020</v>
      </c>
      <c r="E102" s="46">
        <v>2</v>
      </c>
      <c r="F102" s="46">
        <v>0</v>
      </c>
      <c r="G102" s="230">
        <v>2</v>
      </c>
      <c r="H102" s="91">
        <v>6</v>
      </c>
    </row>
    <row r="103" spans="1:8" x14ac:dyDescent="0.2">
      <c r="A103" s="46">
        <v>266121</v>
      </c>
      <c r="B103" s="46" t="s">
        <v>2021</v>
      </c>
      <c r="C103" s="46" t="s">
        <v>2488</v>
      </c>
      <c r="D103" s="104" t="s">
        <v>81</v>
      </c>
      <c r="E103" s="46">
        <v>2</v>
      </c>
      <c r="F103" s="46">
        <v>0</v>
      </c>
      <c r="G103" s="230">
        <v>2</v>
      </c>
      <c r="H103" s="91">
        <v>6</v>
      </c>
    </row>
    <row r="104" spans="1:8" ht="13.5" thickBot="1" x14ac:dyDescent="0.25">
      <c r="A104" s="263"/>
      <c r="B104" s="677"/>
      <c r="C104" s="677"/>
      <c r="D104" s="677" t="s">
        <v>1051</v>
      </c>
      <c r="E104" s="687">
        <v>14</v>
      </c>
      <c r="F104" s="687">
        <v>2</v>
      </c>
      <c r="G104" s="760">
        <v>15</v>
      </c>
      <c r="H104" s="290">
        <v>30</v>
      </c>
    </row>
    <row r="105" spans="1:8" x14ac:dyDescent="0.2">
      <c r="A105" s="127"/>
      <c r="B105" s="128"/>
      <c r="C105" s="128"/>
      <c r="D105" s="129" t="s">
        <v>986</v>
      </c>
      <c r="E105" s="128"/>
      <c r="F105" s="128"/>
      <c r="G105" s="241"/>
      <c r="H105" s="246"/>
    </row>
    <row r="106" spans="1:8" ht="13.5" thickBot="1" x14ac:dyDescent="0.25">
      <c r="A106" s="676"/>
      <c r="B106" s="264"/>
      <c r="C106" s="264"/>
      <c r="D106" s="687" t="s">
        <v>985</v>
      </c>
      <c r="E106" s="264"/>
      <c r="F106" s="264"/>
      <c r="G106" s="269"/>
      <c r="H106" s="670"/>
    </row>
    <row r="107" spans="1:8" ht="13.5" thickBot="1" x14ac:dyDescent="0.25">
      <c r="A107" s="688" t="s">
        <v>85</v>
      </c>
      <c r="B107" s="689" t="s">
        <v>86</v>
      </c>
      <c r="C107" s="689"/>
      <c r="D107" s="690" t="s">
        <v>1072</v>
      </c>
      <c r="E107" s="689" t="s">
        <v>1073</v>
      </c>
      <c r="F107" s="689" t="s">
        <v>1074</v>
      </c>
      <c r="G107" s="691" t="s">
        <v>1075</v>
      </c>
      <c r="H107" s="296" t="s">
        <v>1979</v>
      </c>
    </row>
    <row r="108" spans="1:8" x14ac:dyDescent="0.2">
      <c r="A108" s="842">
        <v>267011</v>
      </c>
      <c r="B108" s="685" t="s">
        <v>393</v>
      </c>
      <c r="C108" s="685" t="s">
        <v>1077</v>
      </c>
      <c r="D108" s="767" t="s">
        <v>392</v>
      </c>
      <c r="E108" s="685">
        <v>3</v>
      </c>
      <c r="F108" s="685">
        <v>0</v>
      </c>
      <c r="G108" s="686">
        <v>3</v>
      </c>
      <c r="H108" s="675">
        <v>5</v>
      </c>
    </row>
    <row r="109" spans="1:8" x14ac:dyDescent="0.2">
      <c r="A109" s="116">
        <v>267021</v>
      </c>
      <c r="B109" s="46" t="s">
        <v>391</v>
      </c>
      <c r="C109" s="46" t="s">
        <v>1077</v>
      </c>
      <c r="D109" s="104" t="s">
        <v>390</v>
      </c>
      <c r="E109" s="46">
        <v>2</v>
      </c>
      <c r="F109" s="46">
        <v>0</v>
      </c>
      <c r="G109" s="230">
        <v>2</v>
      </c>
      <c r="H109" s="91">
        <v>5</v>
      </c>
    </row>
    <row r="110" spans="1:8" x14ac:dyDescent="0.2">
      <c r="A110" s="116">
        <v>267031</v>
      </c>
      <c r="B110" s="46" t="s">
        <v>389</v>
      </c>
      <c r="C110" s="46" t="s">
        <v>1077</v>
      </c>
      <c r="D110" s="104" t="s">
        <v>388</v>
      </c>
      <c r="E110" s="46">
        <v>2</v>
      </c>
      <c r="F110" s="46">
        <v>0</v>
      </c>
      <c r="G110" s="230">
        <v>2</v>
      </c>
      <c r="H110" s="91">
        <v>4</v>
      </c>
    </row>
    <row r="111" spans="1:8" x14ac:dyDescent="0.2">
      <c r="A111" s="116">
        <v>267041</v>
      </c>
      <c r="B111" s="46" t="s">
        <v>387</v>
      </c>
      <c r="C111" s="46" t="s">
        <v>1077</v>
      </c>
      <c r="D111" s="104" t="s">
        <v>386</v>
      </c>
      <c r="E111" s="46">
        <v>2</v>
      </c>
      <c r="F111" s="46">
        <v>0</v>
      </c>
      <c r="G111" s="230">
        <v>2</v>
      </c>
      <c r="H111" s="91">
        <v>3</v>
      </c>
    </row>
    <row r="112" spans="1:8" x14ac:dyDescent="0.2">
      <c r="A112" s="116">
        <v>267051</v>
      </c>
      <c r="B112" s="46" t="s">
        <v>385</v>
      </c>
      <c r="C112" s="46" t="s">
        <v>2493</v>
      </c>
      <c r="D112" s="104" t="s">
        <v>999</v>
      </c>
      <c r="E112" s="46">
        <v>1</v>
      </c>
      <c r="F112" s="46">
        <v>4</v>
      </c>
      <c r="G112" s="230">
        <v>3</v>
      </c>
      <c r="H112" s="91">
        <v>4</v>
      </c>
    </row>
    <row r="113" spans="1:8" x14ac:dyDescent="0.2">
      <c r="A113" s="116">
        <v>267061</v>
      </c>
      <c r="B113" s="46" t="s">
        <v>384</v>
      </c>
      <c r="C113" s="46" t="s">
        <v>2488</v>
      </c>
      <c r="D113" s="104" t="s">
        <v>1946</v>
      </c>
      <c r="E113" s="46">
        <v>2</v>
      </c>
      <c r="F113" s="46">
        <v>0</v>
      </c>
      <c r="G113" s="230">
        <v>2</v>
      </c>
      <c r="H113" s="91">
        <v>2</v>
      </c>
    </row>
    <row r="114" spans="1:8" x14ac:dyDescent="0.2">
      <c r="A114" s="116">
        <v>267071</v>
      </c>
      <c r="B114" s="46" t="s">
        <v>82</v>
      </c>
      <c r="C114" s="46" t="s">
        <v>2493</v>
      </c>
      <c r="D114" s="104" t="s">
        <v>419</v>
      </c>
      <c r="E114" s="46">
        <v>3</v>
      </c>
      <c r="F114" s="46">
        <v>0</v>
      </c>
      <c r="G114" s="230">
        <v>3</v>
      </c>
      <c r="H114" s="91">
        <v>3</v>
      </c>
    </row>
    <row r="115" spans="1:8" x14ac:dyDescent="0.2">
      <c r="A115" s="116">
        <v>267081</v>
      </c>
      <c r="B115" s="46" t="s">
        <v>83</v>
      </c>
      <c r="C115" s="46" t="s">
        <v>1077</v>
      </c>
      <c r="D115" s="260" t="s">
        <v>168</v>
      </c>
      <c r="E115" s="46">
        <v>2</v>
      </c>
      <c r="F115" s="46">
        <v>0</v>
      </c>
      <c r="G115" s="230">
        <v>2</v>
      </c>
      <c r="H115" s="91">
        <v>2</v>
      </c>
    </row>
    <row r="116" spans="1:8" x14ac:dyDescent="0.2">
      <c r="A116" s="116">
        <v>267091</v>
      </c>
      <c r="B116" s="46" t="s">
        <v>169</v>
      </c>
      <c r="C116" s="46" t="s">
        <v>1077</v>
      </c>
      <c r="D116" s="260" t="s">
        <v>170</v>
      </c>
      <c r="E116" s="46">
        <v>2</v>
      </c>
      <c r="F116" s="46">
        <v>0</v>
      </c>
      <c r="G116" s="230">
        <v>2</v>
      </c>
      <c r="H116" s="91">
        <v>2</v>
      </c>
    </row>
    <row r="117" spans="1:8" x14ac:dyDescent="0.2">
      <c r="A117" s="116">
        <v>267111</v>
      </c>
      <c r="B117" s="46" t="s">
        <v>171</v>
      </c>
      <c r="C117" s="46" t="s">
        <v>1077</v>
      </c>
      <c r="D117" s="260" t="s">
        <v>172</v>
      </c>
      <c r="E117" s="46">
        <v>2</v>
      </c>
      <c r="F117" s="46">
        <v>0</v>
      </c>
      <c r="G117" s="230">
        <v>2</v>
      </c>
      <c r="H117" s="91">
        <v>2</v>
      </c>
    </row>
    <row r="118" spans="1:8" x14ac:dyDescent="0.2">
      <c r="A118" s="116">
        <v>267121</v>
      </c>
      <c r="B118" s="46" t="s">
        <v>383</v>
      </c>
      <c r="C118" s="46" t="s">
        <v>2488</v>
      </c>
      <c r="D118" s="104" t="s">
        <v>382</v>
      </c>
      <c r="E118" s="46">
        <v>2</v>
      </c>
      <c r="F118" s="46">
        <v>0</v>
      </c>
      <c r="G118" s="230">
        <v>2</v>
      </c>
      <c r="H118" s="91">
        <v>2</v>
      </c>
    </row>
    <row r="119" spans="1:8" x14ac:dyDescent="0.2">
      <c r="A119" s="116">
        <v>267131</v>
      </c>
      <c r="B119" s="46" t="s">
        <v>381</v>
      </c>
      <c r="C119" s="46" t="s">
        <v>2488</v>
      </c>
      <c r="D119" s="260" t="s">
        <v>380</v>
      </c>
      <c r="E119" s="46">
        <v>2</v>
      </c>
      <c r="F119" s="46">
        <v>0</v>
      </c>
      <c r="G119" s="230">
        <v>2</v>
      </c>
      <c r="H119" s="91">
        <v>2</v>
      </c>
    </row>
    <row r="120" spans="1:8" x14ac:dyDescent="0.2">
      <c r="A120" s="116">
        <v>267141</v>
      </c>
      <c r="B120" s="46" t="s">
        <v>173</v>
      </c>
      <c r="C120" s="46" t="s">
        <v>2488</v>
      </c>
      <c r="D120" s="260" t="s">
        <v>174</v>
      </c>
      <c r="E120" s="46">
        <v>2</v>
      </c>
      <c r="F120" s="46">
        <v>0</v>
      </c>
      <c r="G120" s="230">
        <v>2</v>
      </c>
      <c r="H120" s="91">
        <v>2</v>
      </c>
    </row>
    <row r="121" spans="1:8" x14ac:dyDescent="0.2">
      <c r="A121" s="321">
        <v>267151</v>
      </c>
      <c r="B121" s="322" t="s">
        <v>595</v>
      </c>
      <c r="C121" s="322" t="s">
        <v>2493</v>
      </c>
      <c r="D121" s="323" t="s">
        <v>596</v>
      </c>
      <c r="E121" s="322">
        <v>2</v>
      </c>
      <c r="F121" s="322">
        <v>1</v>
      </c>
      <c r="G121" s="324">
        <v>3</v>
      </c>
      <c r="H121" s="313">
        <v>2</v>
      </c>
    </row>
    <row r="122" spans="1:8" ht="13.5" thickBot="1" x14ac:dyDescent="0.25">
      <c r="A122" s="676"/>
      <c r="B122" s="677"/>
      <c r="C122" s="677"/>
      <c r="D122" s="677" t="s">
        <v>1051</v>
      </c>
      <c r="E122" s="678">
        <v>19</v>
      </c>
      <c r="F122" s="678">
        <v>4</v>
      </c>
      <c r="G122" s="679">
        <v>21</v>
      </c>
      <c r="H122" s="290">
        <v>30</v>
      </c>
    </row>
    <row r="123" spans="1:8" ht="13.5" thickBot="1" x14ac:dyDescent="0.25">
      <c r="A123" s="697"/>
      <c r="B123" s="693"/>
      <c r="C123" s="693"/>
      <c r="D123" s="694" t="s">
        <v>975</v>
      </c>
      <c r="E123" s="693"/>
      <c r="F123" s="693"/>
      <c r="G123" s="695"/>
      <c r="H123" s="696"/>
    </row>
    <row r="124" spans="1:8" ht="13.5" thickBot="1" x14ac:dyDescent="0.25">
      <c r="A124" s="688" t="s">
        <v>85</v>
      </c>
      <c r="B124" s="689" t="s">
        <v>86</v>
      </c>
      <c r="C124" s="689"/>
      <c r="D124" s="690" t="s">
        <v>1072</v>
      </c>
      <c r="E124" s="689" t="s">
        <v>1073</v>
      </c>
      <c r="F124" s="689" t="s">
        <v>1074</v>
      </c>
      <c r="G124" s="691" t="s">
        <v>1075</v>
      </c>
      <c r="H124" s="296" t="s">
        <v>1979</v>
      </c>
    </row>
    <row r="125" spans="1:8" x14ac:dyDescent="0.2">
      <c r="A125" s="671">
        <v>268011</v>
      </c>
      <c r="B125" s="672" t="s">
        <v>379</v>
      </c>
      <c r="C125" s="672" t="s">
        <v>1077</v>
      </c>
      <c r="D125" s="673" t="s">
        <v>2329</v>
      </c>
      <c r="E125" s="672">
        <v>2</v>
      </c>
      <c r="F125" s="672">
        <v>0</v>
      </c>
      <c r="G125" s="674">
        <v>2</v>
      </c>
      <c r="H125" s="675">
        <v>6</v>
      </c>
    </row>
    <row r="126" spans="1:8" x14ac:dyDescent="0.2">
      <c r="A126" s="178">
        <v>268021</v>
      </c>
      <c r="B126" s="44" t="s">
        <v>2328</v>
      </c>
      <c r="C126" s="44" t="s">
        <v>2493</v>
      </c>
      <c r="D126" s="45" t="s">
        <v>2327</v>
      </c>
      <c r="E126" s="44">
        <v>3</v>
      </c>
      <c r="F126" s="44">
        <v>0</v>
      </c>
      <c r="G126" s="229">
        <v>3</v>
      </c>
      <c r="H126" s="91">
        <v>3</v>
      </c>
    </row>
    <row r="127" spans="1:8" x14ac:dyDescent="0.2">
      <c r="A127" s="178">
        <v>268031</v>
      </c>
      <c r="B127" s="44" t="s">
        <v>1871</v>
      </c>
      <c r="C127" s="44" t="s">
        <v>2493</v>
      </c>
      <c r="D127" s="181" t="s">
        <v>1870</v>
      </c>
      <c r="E127" s="44">
        <v>2</v>
      </c>
      <c r="F127" s="44">
        <v>2</v>
      </c>
      <c r="G127" s="229">
        <v>3</v>
      </c>
      <c r="H127" s="91">
        <v>4</v>
      </c>
    </row>
    <row r="128" spans="1:8" x14ac:dyDescent="0.2">
      <c r="A128" s="178">
        <v>268041</v>
      </c>
      <c r="B128" s="44" t="s">
        <v>1869</v>
      </c>
      <c r="C128" s="44" t="s">
        <v>2488</v>
      </c>
      <c r="D128" s="181" t="s">
        <v>1868</v>
      </c>
      <c r="E128" s="44">
        <v>2</v>
      </c>
      <c r="F128" s="44">
        <v>0</v>
      </c>
      <c r="G128" s="230">
        <v>2</v>
      </c>
      <c r="H128" s="91">
        <v>5</v>
      </c>
    </row>
    <row r="129" spans="1:8" x14ac:dyDescent="0.2">
      <c r="A129" s="178">
        <v>268051</v>
      </c>
      <c r="B129" s="44" t="s">
        <v>1867</v>
      </c>
      <c r="C129" s="44" t="s">
        <v>2488</v>
      </c>
      <c r="D129" s="181" t="s">
        <v>1866</v>
      </c>
      <c r="E129" s="44">
        <v>2</v>
      </c>
      <c r="F129" s="44">
        <v>2</v>
      </c>
      <c r="G129" s="229">
        <v>3</v>
      </c>
      <c r="H129" s="91">
        <v>4</v>
      </c>
    </row>
    <row r="130" spans="1:8" x14ac:dyDescent="0.2">
      <c r="A130" s="178">
        <v>268061</v>
      </c>
      <c r="B130" s="44" t="s">
        <v>1865</v>
      </c>
      <c r="C130" s="44" t="s">
        <v>2488</v>
      </c>
      <c r="D130" s="45" t="s">
        <v>1864</v>
      </c>
      <c r="E130" s="44">
        <v>2</v>
      </c>
      <c r="F130" s="44">
        <v>0</v>
      </c>
      <c r="G130" s="229">
        <v>2</v>
      </c>
      <c r="H130" s="91">
        <v>4</v>
      </c>
    </row>
    <row r="131" spans="1:8" x14ac:dyDescent="0.2">
      <c r="A131" s="178">
        <v>268071</v>
      </c>
      <c r="B131" s="44" t="s">
        <v>1863</v>
      </c>
      <c r="C131" s="44" t="s">
        <v>2488</v>
      </c>
      <c r="D131" s="181" t="s">
        <v>1862</v>
      </c>
      <c r="E131" s="44">
        <v>2</v>
      </c>
      <c r="F131" s="44">
        <v>0</v>
      </c>
      <c r="G131" s="229">
        <v>2</v>
      </c>
      <c r="H131" s="91">
        <v>4</v>
      </c>
    </row>
    <row r="132" spans="1:8" x14ac:dyDescent="0.2">
      <c r="A132" s="178">
        <v>268081</v>
      </c>
      <c r="B132" s="44" t="s">
        <v>1861</v>
      </c>
      <c r="C132" s="44" t="s">
        <v>2488</v>
      </c>
      <c r="D132" s="96" t="s">
        <v>1860</v>
      </c>
      <c r="E132" s="97">
        <v>2</v>
      </c>
      <c r="F132" s="97">
        <v>0</v>
      </c>
      <c r="G132" s="222">
        <v>2</v>
      </c>
      <c r="H132" s="91">
        <v>4</v>
      </c>
    </row>
    <row r="133" spans="1:8" x14ac:dyDescent="0.2">
      <c r="A133" s="116">
        <v>268091</v>
      </c>
      <c r="B133" s="46" t="s">
        <v>175</v>
      </c>
      <c r="C133" s="46" t="s">
        <v>2488</v>
      </c>
      <c r="D133" s="261" t="s">
        <v>176</v>
      </c>
      <c r="E133" s="99">
        <v>2</v>
      </c>
      <c r="F133" s="99">
        <v>0</v>
      </c>
      <c r="G133" s="262">
        <v>2</v>
      </c>
      <c r="H133" s="91">
        <v>4</v>
      </c>
    </row>
    <row r="134" spans="1:8" x14ac:dyDescent="0.2">
      <c r="A134" s="116">
        <v>268111</v>
      </c>
      <c r="B134" s="46" t="s">
        <v>2381</v>
      </c>
      <c r="C134" s="46" t="s">
        <v>2488</v>
      </c>
      <c r="D134" s="261" t="s">
        <v>2382</v>
      </c>
      <c r="E134" s="99">
        <v>2</v>
      </c>
      <c r="F134" s="99">
        <v>0</v>
      </c>
      <c r="G134" s="262">
        <v>2</v>
      </c>
      <c r="H134" s="91">
        <v>4</v>
      </c>
    </row>
    <row r="135" spans="1:8" x14ac:dyDescent="0.2">
      <c r="A135" s="116">
        <v>268121</v>
      </c>
      <c r="B135" s="46" t="s">
        <v>177</v>
      </c>
      <c r="C135" s="46" t="s">
        <v>1077</v>
      </c>
      <c r="D135" s="261" t="s">
        <v>178</v>
      </c>
      <c r="E135" s="99">
        <v>2</v>
      </c>
      <c r="F135" s="99">
        <v>0</v>
      </c>
      <c r="G135" s="262">
        <v>2</v>
      </c>
      <c r="H135" s="91">
        <v>4</v>
      </c>
    </row>
    <row r="136" spans="1:8" x14ac:dyDescent="0.2">
      <c r="A136" s="263">
        <v>268131</v>
      </c>
      <c r="B136" s="46" t="s">
        <v>179</v>
      </c>
      <c r="C136" s="46" t="s">
        <v>1077</v>
      </c>
      <c r="D136" s="261" t="s">
        <v>180</v>
      </c>
      <c r="E136" s="99">
        <v>2</v>
      </c>
      <c r="F136" s="99">
        <v>0</v>
      </c>
      <c r="G136" s="262">
        <v>2</v>
      </c>
      <c r="H136" s="91">
        <v>4</v>
      </c>
    </row>
    <row r="137" spans="1:8" x14ac:dyDescent="0.2">
      <c r="A137" s="263">
        <v>268141</v>
      </c>
      <c r="B137" s="264" t="s">
        <v>181</v>
      </c>
      <c r="C137" s="264" t="s">
        <v>1077</v>
      </c>
      <c r="D137" s="265" t="s">
        <v>182</v>
      </c>
      <c r="E137" s="266">
        <v>2</v>
      </c>
      <c r="F137" s="266">
        <v>0</v>
      </c>
      <c r="G137" s="267">
        <v>2</v>
      </c>
      <c r="H137" s="91">
        <v>4</v>
      </c>
    </row>
    <row r="138" spans="1:8" ht="13.5" thickBot="1" x14ac:dyDescent="0.25">
      <c r="A138" s="123"/>
      <c r="B138" s="124"/>
      <c r="C138" s="124"/>
      <c r="D138" s="124" t="s">
        <v>1051</v>
      </c>
      <c r="E138" s="180">
        <v>15</v>
      </c>
      <c r="F138" s="180">
        <v>4</v>
      </c>
      <c r="G138" s="240">
        <v>17</v>
      </c>
      <c r="H138" s="163">
        <v>30</v>
      </c>
    </row>
    <row r="139" spans="1:8" s="130" customFormat="1" x14ac:dyDescent="0.2">
      <c r="A139" s="113"/>
      <c r="B139" s="125"/>
      <c r="C139" s="125"/>
      <c r="D139" s="125"/>
      <c r="E139" s="126"/>
      <c r="F139" s="126"/>
      <c r="G139" s="126"/>
      <c r="H139" s="247"/>
    </row>
    <row r="140" spans="1:8" s="130" customFormat="1" x14ac:dyDescent="0.2">
      <c r="A140" s="113"/>
      <c r="B140" s="125"/>
      <c r="C140" s="125"/>
      <c r="D140" s="125"/>
      <c r="E140" s="126"/>
      <c r="F140" s="126"/>
      <c r="G140" s="126"/>
      <c r="H140" s="247"/>
    </row>
    <row r="141" spans="1:8" s="130" customFormat="1" x14ac:dyDescent="0.2">
      <c r="A141" s="113"/>
      <c r="B141" s="125"/>
      <c r="C141" s="125"/>
      <c r="D141" s="125"/>
      <c r="E141" s="126"/>
      <c r="F141" s="126"/>
      <c r="G141" s="126"/>
      <c r="H141" s="247"/>
    </row>
    <row r="142" spans="1:8" s="130" customFormat="1" x14ac:dyDescent="0.2">
      <c r="A142" s="113"/>
      <c r="B142" s="125"/>
      <c r="C142" s="125"/>
      <c r="D142" s="125"/>
      <c r="E142" s="126"/>
      <c r="F142" s="126"/>
      <c r="G142" s="126"/>
      <c r="H142" s="247"/>
    </row>
    <row r="143" spans="1:8" s="130" customFormat="1" x14ac:dyDescent="0.2">
      <c r="A143" s="113"/>
      <c r="B143" s="125"/>
      <c r="C143" s="125"/>
      <c r="D143" s="125"/>
      <c r="E143" s="126"/>
      <c r="F143" s="126"/>
      <c r="G143" s="126"/>
      <c r="H143" s="247"/>
    </row>
    <row r="144" spans="1:8" s="130" customFormat="1" x14ac:dyDescent="0.2">
      <c r="A144" s="113"/>
      <c r="B144" s="125"/>
      <c r="C144" s="125"/>
      <c r="D144" s="125"/>
      <c r="E144" s="126"/>
      <c r="F144" s="126"/>
      <c r="G144" s="126"/>
      <c r="H144" s="247"/>
    </row>
    <row r="145" spans="1:8" s="130" customFormat="1" x14ac:dyDescent="0.2">
      <c r="A145" s="113"/>
      <c r="B145" s="125"/>
      <c r="C145" s="125"/>
      <c r="D145" s="125"/>
      <c r="E145" s="126"/>
      <c r="F145" s="126"/>
      <c r="G145" s="126"/>
      <c r="H145" s="247"/>
    </row>
    <row r="146" spans="1:8" s="130" customFormat="1" x14ac:dyDescent="0.2">
      <c r="A146" s="113"/>
      <c r="B146" s="125"/>
      <c r="C146" s="125"/>
      <c r="D146" s="125"/>
      <c r="E146" s="126"/>
      <c r="F146" s="126"/>
      <c r="G146" s="126"/>
      <c r="H146" s="247"/>
    </row>
    <row r="147" spans="1:8" s="130" customFormat="1" x14ac:dyDescent="0.2">
      <c r="A147" s="113"/>
      <c r="B147" s="125"/>
      <c r="C147" s="125"/>
      <c r="D147" s="125"/>
      <c r="E147" s="126"/>
      <c r="F147" s="126"/>
      <c r="G147" s="126"/>
      <c r="H147" s="247"/>
    </row>
    <row r="148" spans="1:8" s="130" customFormat="1" x14ac:dyDescent="0.2">
      <c r="A148" s="113"/>
      <c r="B148" s="125"/>
      <c r="C148" s="125"/>
      <c r="D148" s="125"/>
      <c r="E148" s="126"/>
      <c r="F148" s="126"/>
      <c r="G148" s="126"/>
      <c r="H148" s="247"/>
    </row>
    <row r="149" spans="1:8" s="130" customFormat="1" x14ac:dyDescent="0.2">
      <c r="A149" s="113"/>
      <c r="B149" s="125"/>
      <c r="C149" s="125"/>
      <c r="D149" s="125"/>
      <c r="E149" s="126"/>
      <c r="F149" s="126"/>
      <c r="G149" s="126"/>
      <c r="H149" s="247"/>
    </row>
    <row r="150" spans="1:8" s="130" customFormat="1" x14ac:dyDescent="0.2">
      <c r="A150" s="113"/>
      <c r="B150" s="125"/>
      <c r="C150" s="125"/>
      <c r="D150" s="125"/>
      <c r="E150" s="126"/>
      <c r="F150" s="126"/>
      <c r="G150" s="126"/>
      <c r="H150" s="247"/>
    </row>
    <row r="151" spans="1:8" s="130" customFormat="1" x14ac:dyDescent="0.2">
      <c r="A151" s="113"/>
      <c r="B151" s="125"/>
      <c r="C151" s="125"/>
      <c r="D151" s="125"/>
      <c r="E151" s="126"/>
      <c r="F151" s="126"/>
      <c r="G151" s="126"/>
      <c r="H151" s="247"/>
    </row>
    <row r="152" spans="1:8" s="130" customFormat="1" x14ac:dyDescent="0.2">
      <c r="A152" s="113"/>
      <c r="B152" s="125"/>
      <c r="C152" s="125"/>
      <c r="D152" s="125"/>
      <c r="E152" s="126"/>
      <c r="F152" s="126"/>
      <c r="G152" s="126"/>
      <c r="H152" s="247"/>
    </row>
    <row r="153" spans="1:8" s="130" customFormat="1" ht="13.5" thickBot="1" x14ac:dyDescent="0.25">
      <c r="A153" s="113"/>
      <c r="B153" s="125"/>
      <c r="C153" s="125"/>
      <c r="D153" s="125"/>
      <c r="E153" s="126"/>
      <c r="F153" s="126"/>
      <c r="G153" s="126"/>
      <c r="H153" s="247"/>
    </row>
    <row r="154" spans="1:8" x14ac:dyDescent="0.2">
      <c r="A154" s="127"/>
      <c r="B154" s="128"/>
      <c r="C154" s="128"/>
      <c r="D154" s="129" t="s">
        <v>1859</v>
      </c>
      <c r="E154" s="128"/>
      <c r="F154" s="128"/>
      <c r="G154" s="241"/>
      <c r="H154" s="246"/>
    </row>
    <row r="155" spans="1:8" x14ac:dyDescent="0.2">
      <c r="A155" s="118"/>
      <c r="B155" s="46"/>
      <c r="C155" s="46"/>
      <c r="D155" s="120" t="s">
        <v>1858</v>
      </c>
      <c r="E155" s="46"/>
      <c r="F155" s="46"/>
      <c r="G155" s="230"/>
      <c r="H155" s="91"/>
    </row>
    <row r="156" spans="1:8" x14ac:dyDescent="0.2">
      <c r="A156" s="121" t="s">
        <v>85</v>
      </c>
      <c r="B156" s="120" t="s">
        <v>86</v>
      </c>
      <c r="C156" s="120"/>
      <c r="D156" s="122" t="s">
        <v>1072</v>
      </c>
      <c r="E156" s="120" t="s">
        <v>1073</v>
      </c>
      <c r="F156" s="120" t="s">
        <v>1074</v>
      </c>
      <c r="G156" s="239" t="s">
        <v>1075</v>
      </c>
      <c r="H156" s="115" t="s">
        <v>1979</v>
      </c>
    </row>
    <row r="157" spans="1:8" x14ac:dyDescent="0.2">
      <c r="A157" s="178">
        <v>268511</v>
      </c>
      <c r="B157" s="44" t="s">
        <v>1857</v>
      </c>
      <c r="C157" s="44" t="s">
        <v>1077</v>
      </c>
      <c r="D157" s="45" t="s">
        <v>1856</v>
      </c>
      <c r="E157" s="46">
        <v>3</v>
      </c>
      <c r="F157" s="46">
        <v>0</v>
      </c>
      <c r="G157" s="230">
        <v>3</v>
      </c>
      <c r="H157" s="91">
        <v>7</v>
      </c>
    </row>
    <row r="158" spans="1:8" x14ac:dyDescent="0.2">
      <c r="A158" s="178">
        <v>268521</v>
      </c>
      <c r="B158" s="44" t="s">
        <v>1855</v>
      </c>
      <c r="C158" s="44" t="s">
        <v>2493</v>
      </c>
      <c r="D158" s="181" t="s">
        <v>1854</v>
      </c>
      <c r="E158" s="44">
        <v>2</v>
      </c>
      <c r="F158" s="44">
        <v>2</v>
      </c>
      <c r="G158" s="229">
        <v>3</v>
      </c>
      <c r="H158" s="91">
        <v>4</v>
      </c>
    </row>
    <row r="159" spans="1:8" x14ac:dyDescent="0.2">
      <c r="A159" s="178">
        <v>268531</v>
      </c>
      <c r="B159" s="44" t="s">
        <v>1853</v>
      </c>
      <c r="C159" s="44" t="s">
        <v>2493</v>
      </c>
      <c r="D159" s="181" t="s">
        <v>961</v>
      </c>
      <c r="E159" s="44">
        <v>3</v>
      </c>
      <c r="F159" s="44">
        <v>0</v>
      </c>
      <c r="G159" s="229">
        <v>3</v>
      </c>
      <c r="H159" s="91">
        <v>3</v>
      </c>
    </row>
    <row r="160" spans="1:8" x14ac:dyDescent="0.2">
      <c r="A160" s="178">
        <v>268541</v>
      </c>
      <c r="B160" s="44" t="s">
        <v>1852</v>
      </c>
      <c r="C160" s="44" t="s">
        <v>2488</v>
      </c>
      <c r="D160" s="45" t="s">
        <v>1851</v>
      </c>
      <c r="E160" s="44">
        <v>2</v>
      </c>
      <c r="F160" s="44">
        <v>2</v>
      </c>
      <c r="G160" s="229">
        <v>3</v>
      </c>
      <c r="H160" s="91">
        <v>4</v>
      </c>
    </row>
    <row r="161" spans="1:8" x14ac:dyDescent="0.2">
      <c r="A161" s="116">
        <v>268551</v>
      </c>
      <c r="B161" s="46" t="s">
        <v>183</v>
      </c>
      <c r="C161" s="46" t="s">
        <v>1077</v>
      </c>
      <c r="D161" s="260" t="s">
        <v>184</v>
      </c>
      <c r="E161" s="46">
        <v>2</v>
      </c>
      <c r="F161" s="46">
        <v>0</v>
      </c>
      <c r="G161" s="230">
        <v>2</v>
      </c>
      <c r="H161" s="91">
        <v>6</v>
      </c>
    </row>
    <row r="162" spans="1:8" x14ac:dyDescent="0.2">
      <c r="A162" s="116">
        <v>268561</v>
      </c>
      <c r="B162" s="46" t="s">
        <v>364</v>
      </c>
      <c r="C162" s="46" t="s">
        <v>1077</v>
      </c>
      <c r="D162" s="260" t="s">
        <v>185</v>
      </c>
      <c r="E162" s="46">
        <v>2</v>
      </c>
      <c r="F162" s="46">
        <v>0</v>
      </c>
      <c r="G162" s="230">
        <v>2</v>
      </c>
      <c r="H162" s="91">
        <v>6</v>
      </c>
    </row>
    <row r="163" spans="1:8" x14ac:dyDescent="0.2">
      <c r="A163" s="116">
        <v>268581</v>
      </c>
      <c r="B163" s="46" t="s">
        <v>365</v>
      </c>
      <c r="C163" s="46" t="s">
        <v>1077</v>
      </c>
      <c r="D163" s="260" t="s">
        <v>187</v>
      </c>
      <c r="E163" s="46">
        <v>2</v>
      </c>
      <c r="F163" s="46">
        <v>0</v>
      </c>
      <c r="G163" s="230">
        <v>2</v>
      </c>
      <c r="H163" s="91">
        <v>6</v>
      </c>
    </row>
    <row r="164" spans="1:8" x14ac:dyDescent="0.2">
      <c r="A164" s="116">
        <v>268571</v>
      </c>
      <c r="B164" s="46" t="s">
        <v>1850</v>
      </c>
      <c r="C164" s="46" t="s">
        <v>2488</v>
      </c>
      <c r="D164" s="260" t="s">
        <v>186</v>
      </c>
      <c r="E164" s="46">
        <v>2</v>
      </c>
      <c r="F164" s="46">
        <v>0</v>
      </c>
      <c r="G164" s="230">
        <v>2</v>
      </c>
      <c r="H164" s="91">
        <v>6</v>
      </c>
    </row>
    <row r="165" spans="1:8" x14ac:dyDescent="0.2">
      <c r="A165" s="116">
        <v>268591</v>
      </c>
      <c r="B165" s="46" t="s">
        <v>188</v>
      </c>
      <c r="C165" s="46" t="s">
        <v>2488</v>
      </c>
      <c r="D165" s="260" t="s">
        <v>189</v>
      </c>
      <c r="E165" s="46">
        <v>2</v>
      </c>
      <c r="F165" s="46">
        <v>0</v>
      </c>
      <c r="G165" s="230">
        <v>2</v>
      </c>
      <c r="H165" s="91">
        <v>6</v>
      </c>
    </row>
    <row r="166" spans="1:8" x14ac:dyDescent="0.2">
      <c r="A166" s="116"/>
      <c r="B166" s="119"/>
      <c r="C166" s="119"/>
      <c r="D166" s="119" t="s">
        <v>1051</v>
      </c>
      <c r="E166" s="179">
        <v>14</v>
      </c>
      <c r="F166" s="179">
        <v>4</v>
      </c>
      <c r="G166" s="238">
        <v>16</v>
      </c>
      <c r="H166" s="115">
        <v>30</v>
      </c>
    </row>
    <row r="167" spans="1:8" x14ac:dyDescent="0.2">
      <c r="A167" s="118"/>
      <c r="B167" s="46"/>
      <c r="C167" s="46"/>
      <c r="D167" s="120" t="s">
        <v>1849</v>
      </c>
      <c r="E167" s="46"/>
      <c r="F167" s="46"/>
      <c r="G167" s="230"/>
      <c r="H167" s="91"/>
    </row>
    <row r="168" spans="1:8" x14ac:dyDescent="0.2">
      <c r="A168" s="121" t="s">
        <v>85</v>
      </c>
      <c r="B168" s="120" t="s">
        <v>86</v>
      </c>
      <c r="C168" s="120"/>
      <c r="D168" s="122" t="s">
        <v>1072</v>
      </c>
      <c r="E168" s="120" t="s">
        <v>1073</v>
      </c>
      <c r="F168" s="120" t="s">
        <v>1074</v>
      </c>
      <c r="G168" s="239" t="s">
        <v>1075</v>
      </c>
      <c r="H168" s="115" t="s">
        <v>1979</v>
      </c>
    </row>
    <row r="169" spans="1:8" x14ac:dyDescent="0.2">
      <c r="A169" s="178">
        <v>268611</v>
      </c>
      <c r="B169" s="44" t="s">
        <v>1848</v>
      </c>
      <c r="C169" s="44" t="s">
        <v>2493</v>
      </c>
      <c r="D169" s="45" t="s">
        <v>2497</v>
      </c>
      <c r="E169" s="46">
        <v>3</v>
      </c>
      <c r="F169" s="46">
        <v>0</v>
      </c>
      <c r="G169" s="230">
        <v>3</v>
      </c>
      <c r="H169" s="91">
        <v>6</v>
      </c>
    </row>
    <row r="170" spans="1:8" x14ac:dyDescent="0.2">
      <c r="A170" s="178">
        <v>268621</v>
      </c>
      <c r="B170" s="44" t="s">
        <v>2496</v>
      </c>
      <c r="C170" s="44" t="s">
        <v>2493</v>
      </c>
      <c r="D170" s="45" t="s">
        <v>2495</v>
      </c>
      <c r="E170" s="44">
        <v>2</v>
      </c>
      <c r="F170" s="44">
        <v>6</v>
      </c>
      <c r="G170" s="229">
        <v>5</v>
      </c>
      <c r="H170" s="91">
        <v>6</v>
      </c>
    </row>
    <row r="171" spans="1:8" x14ac:dyDescent="0.2">
      <c r="A171" s="178">
        <v>268631</v>
      </c>
      <c r="B171" s="44" t="s">
        <v>190</v>
      </c>
      <c r="C171" s="44" t="s">
        <v>2488</v>
      </c>
      <c r="D171" s="45" t="s">
        <v>2492</v>
      </c>
      <c r="E171" s="44">
        <v>2</v>
      </c>
      <c r="F171" s="44">
        <v>2</v>
      </c>
      <c r="G171" s="229">
        <v>3</v>
      </c>
      <c r="H171" s="91">
        <v>6</v>
      </c>
    </row>
    <row r="172" spans="1:8" x14ac:dyDescent="0.2">
      <c r="A172" s="178">
        <v>268641</v>
      </c>
      <c r="B172" s="41" t="s">
        <v>2494</v>
      </c>
      <c r="C172" s="41" t="s">
        <v>2488</v>
      </c>
      <c r="D172" s="45" t="s">
        <v>2491</v>
      </c>
      <c r="E172" s="44">
        <v>2</v>
      </c>
      <c r="F172" s="44">
        <v>0</v>
      </c>
      <c r="G172" s="229">
        <v>2</v>
      </c>
      <c r="H172" s="91">
        <v>2</v>
      </c>
    </row>
    <row r="173" spans="1:8" x14ac:dyDescent="0.2">
      <c r="A173" s="178">
        <v>268651</v>
      </c>
      <c r="B173" s="44" t="s">
        <v>2490</v>
      </c>
      <c r="C173" s="44" t="s">
        <v>2488</v>
      </c>
      <c r="D173" s="49" t="s">
        <v>2489</v>
      </c>
      <c r="E173" s="41">
        <v>2</v>
      </c>
      <c r="F173" s="41">
        <v>0</v>
      </c>
      <c r="G173" s="190">
        <v>2</v>
      </c>
      <c r="H173" s="91">
        <v>5</v>
      </c>
    </row>
    <row r="174" spans="1:8" x14ac:dyDescent="0.2">
      <c r="A174" s="263">
        <v>268661</v>
      </c>
      <c r="B174" s="264" t="s">
        <v>1423</v>
      </c>
      <c r="C174" s="264" t="s">
        <v>2488</v>
      </c>
      <c r="D174" s="268" t="s">
        <v>1424</v>
      </c>
      <c r="E174" s="264">
        <v>2</v>
      </c>
      <c r="F174" s="264">
        <v>0</v>
      </c>
      <c r="G174" s="269">
        <v>2</v>
      </c>
      <c r="H174" s="91">
        <v>5</v>
      </c>
    </row>
    <row r="175" spans="1:8" x14ac:dyDescent="0.2">
      <c r="A175" s="263">
        <v>268671</v>
      </c>
      <c r="B175" s="264" t="s">
        <v>1425</v>
      </c>
      <c r="C175" s="264" t="s">
        <v>2488</v>
      </c>
      <c r="D175" s="268" t="s">
        <v>1426</v>
      </c>
      <c r="E175" s="264">
        <v>2</v>
      </c>
      <c r="F175" s="264">
        <v>0</v>
      </c>
      <c r="G175" s="269">
        <v>2</v>
      </c>
      <c r="H175" s="91">
        <v>5</v>
      </c>
    </row>
    <row r="176" spans="1:8" x14ac:dyDescent="0.2">
      <c r="A176" s="263">
        <v>268681</v>
      </c>
      <c r="B176" s="264" t="s">
        <v>1427</v>
      </c>
      <c r="C176" s="264" t="s">
        <v>1077</v>
      </c>
      <c r="D176" s="268" t="s">
        <v>1428</v>
      </c>
      <c r="E176" s="264">
        <v>2</v>
      </c>
      <c r="F176" s="264">
        <v>0</v>
      </c>
      <c r="G176" s="269">
        <v>2</v>
      </c>
      <c r="H176" s="91">
        <v>5</v>
      </c>
    </row>
    <row r="177" spans="1:8" x14ac:dyDescent="0.2">
      <c r="A177" s="263">
        <v>268691</v>
      </c>
      <c r="B177" s="264" t="s">
        <v>1429</v>
      </c>
      <c r="C177" s="264" t="s">
        <v>1077</v>
      </c>
      <c r="D177" s="268" t="s">
        <v>1430</v>
      </c>
      <c r="E177" s="264">
        <v>2</v>
      </c>
      <c r="F177" s="264">
        <v>0</v>
      </c>
      <c r="G177" s="269">
        <v>2</v>
      </c>
      <c r="H177" s="91">
        <v>5</v>
      </c>
    </row>
    <row r="178" spans="1:8" ht="13.5" thickBot="1" x14ac:dyDescent="0.25">
      <c r="A178" s="123"/>
      <c r="B178" s="124"/>
      <c r="C178" s="124"/>
      <c r="D178" s="124" t="s">
        <v>1051</v>
      </c>
      <c r="E178" s="180">
        <v>13</v>
      </c>
      <c r="F178" s="180">
        <v>8</v>
      </c>
      <c r="G178" s="240">
        <v>17</v>
      </c>
      <c r="H178" s="163">
        <v>30</v>
      </c>
    </row>
    <row r="179" spans="1:8" ht="12.75" customHeight="1" x14ac:dyDescent="0.2">
      <c r="A179" s="921"/>
      <c r="B179" s="921"/>
      <c r="C179" s="131"/>
      <c r="D179" s="43"/>
      <c r="E179" s="132"/>
      <c r="F179" s="132"/>
      <c r="G179" s="132"/>
    </row>
    <row r="180" spans="1:8" x14ac:dyDescent="0.2">
      <c r="A180" s="921" t="s">
        <v>2487</v>
      </c>
      <c r="B180" s="922"/>
      <c r="C180" s="922"/>
      <c r="D180" s="922"/>
      <c r="E180" s="922"/>
      <c r="F180" s="922"/>
      <c r="G180" s="922"/>
    </row>
    <row r="181" spans="1:8" ht="13.5" thickBot="1" x14ac:dyDescent="0.25"/>
    <row r="182" spans="1:8" x14ac:dyDescent="0.2">
      <c r="D182" s="367" t="s">
        <v>2587</v>
      </c>
      <c r="E182" s="170" t="s">
        <v>1073</v>
      </c>
      <c r="F182" s="166" t="s">
        <v>1074</v>
      </c>
      <c r="G182" s="166" t="s">
        <v>1075</v>
      </c>
      <c r="H182" s="173" t="s">
        <v>1979</v>
      </c>
    </row>
    <row r="183" spans="1:8" x14ac:dyDescent="0.2">
      <c r="D183" s="367">
        <v>1</v>
      </c>
      <c r="E183" s="366">
        <v>21</v>
      </c>
      <c r="F183" s="179">
        <v>0</v>
      </c>
      <c r="G183" s="179">
        <v>21</v>
      </c>
      <c r="H183" s="115">
        <v>30</v>
      </c>
    </row>
    <row r="184" spans="1:8" x14ac:dyDescent="0.2">
      <c r="D184" s="367">
        <v>2</v>
      </c>
      <c r="E184" s="366">
        <v>16</v>
      </c>
      <c r="F184" s="179">
        <v>0</v>
      </c>
      <c r="G184" s="179">
        <v>16</v>
      </c>
      <c r="H184" s="115">
        <v>30</v>
      </c>
    </row>
    <row r="185" spans="1:8" x14ac:dyDescent="0.2">
      <c r="D185" s="367">
        <v>3</v>
      </c>
      <c r="E185" s="366">
        <v>23</v>
      </c>
      <c r="F185" s="179">
        <v>0</v>
      </c>
      <c r="G185" s="179">
        <v>23</v>
      </c>
      <c r="H185" s="115">
        <v>30</v>
      </c>
    </row>
    <row r="186" spans="1:8" x14ac:dyDescent="0.2">
      <c r="D186" s="164">
        <v>4</v>
      </c>
      <c r="E186" s="366">
        <v>16</v>
      </c>
      <c r="F186" s="179">
        <v>2</v>
      </c>
      <c r="G186" s="179">
        <v>16</v>
      </c>
      <c r="H186" s="115">
        <v>30</v>
      </c>
    </row>
    <row r="187" spans="1:8" x14ac:dyDescent="0.2">
      <c r="D187" s="164">
        <v>5</v>
      </c>
      <c r="E187" s="366">
        <v>17</v>
      </c>
      <c r="F187" s="179">
        <v>0</v>
      </c>
      <c r="G187" s="179">
        <v>17</v>
      </c>
      <c r="H187" s="115">
        <v>30</v>
      </c>
    </row>
    <row r="188" spans="1:8" x14ac:dyDescent="0.2">
      <c r="D188" s="164">
        <v>6</v>
      </c>
      <c r="E188" s="366">
        <v>14</v>
      </c>
      <c r="F188" s="179">
        <v>2</v>
      </c>
      <c r="G188" s="179">
        <v>15</v>
      </c>
      <c r="H188" s="115">
        <v>30</v>
      </c>
    </row>
    <row r="189" spans="1:8" x14ac:dyDescent="0.2">
      <c r="D189" s="164">
        <v>7</v>
      </c>
      <c r="E189" s="366">
        <v>19</v>
      </c>
      <c r="F189" s="179">
        <v>4</v>
      </c>
      <c r="G189" s="179">
        <v>21</v>
      </c>
      <c r="H189" s="115">
        <v>30</v>
      </c>
    </row>
    <row r="190" spans="1:8" x14ac:dyDescent="0.2">
      <c r="D190" s="164">
        <v>8</v>
      </c>
      <c r="E190" s="366">
        <v>15</v>
      </c>
      <c r="F190" s="179">
        <v>4</v>
      </c>
      <c r="G190" s="179">
        <v>17</v>
      </c>
      <c r="H190" s="115">
        <v>30</v>
      </c>
    </row>
    <row r="191" spans="1:8" x14ac:dyDescent="0.2">
      <c r="D191" s="164">
        <v>9</v>
      </c>
      <c r="E191" s="366">
        <v>14</v>
      </c>
      <c r="F191" s="179">
        <v>4</v>
      </c>
      <c r="G191" s="179">
        <v>16</v>
      </c>
      <c r="H191" s="115">
        <v>30</v>
      </c>
    </row>
    <row r="192" spans="1:8" x14ac:dyDescent="0.2">
      <c r="D192" s="164">
        <v>10</v>
      </c>
      <c r="E192" s="366">
        <v>13</v>
      </c>
      <c r="F192" s="179">
        <v>8</v>
      </c>
      <c r="G192" s="179">
        <v>17</v>
      </c>
      <c r="H192" s="115">
        <v>30</v>
      </c>
    </row>
    <row r="193" spans="4:8" ht="13.5" thickBot="1" x14ac:dyDescent="0.25">
      <c r="D193" s="367" t="s">
        <v>1051</v>
      </c>
      <c r="E193" s="168">
        <v>168</v>
      </c>
      <c r="F193" s="161">
        <v>24</v>
      </c>
      <c r="G193" s="161">
        <v>179</v>
      </c>
      <c r="H193" s="163">
        <v>300</v>
      </c>
    </row>
  </sheetData>
  <mergeCells count="4">
    <mergeCell ref="A179:B179"/>
    <mergeCell ref="A180:G180"/>
    <mergeCell ref="A1:H1"/>
    <mergeCell ref="A2:H2"/>
  </mergeCells>
  <phoneticPr fontId="4" type="noConversion"/>
  <pageMargins left="0.78" right="0.39" top="0.36" bottom="0.4" header="0.18" footer="0.3"/>
  <pageSetup paperSize="9" scale="84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1"/>
  <sheetViews>
    <sheetView workbookViewId="0">
      <selection sqref="A1:H1"/>
    </sheetView>
  </sheetViews>
  <sheetFormatPr defaultRowHeight="12.75" x14ac:dyDescent="0.2"/>
  <cols>
    <col min="1" max="1" width="7.7109375" style="809" customWidth="1"/>
    <col min="2" max="2" width="10.42578125" style="730" customWidth="1"/>
    <col min="3" max="3" width="10.140625" style="730" customWidth="1"/>
    <col min="4" max="4" width="56.5703125" style="809" customWidth="1"/>
    <col min="5" max="5" width="4" style="730" bestFit="1" customWidth="1"/>
    <col min="6" max="6" width="2.7109375" style="730" customWidth="1"/>
    <col min="7" max="7" width="4" style="730" bestFit="1" customWidth="1"/>
    <col min="8" max="8" width="9.85546875" style="730" bestFit="1" customWidth="1"/>
    <col min="9" max="16384" width="9.140625" style="95"/>
  </cols>
  <sheetData>
    <row r="1" spans="1:8" ht="15.75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ht="13.5" thickBot="1" x14ac:dyDescent="0.25">
      <c r="A2" s="923" t="s">
        <v>2158</v>
      </c>
      <c r="B2" s="923"/>
      <c r="C2" s="923"/>
      <c r="D2" s="923"/>
      <c r="E2" s="923"/>
      <c r="F2" s="923"/>
      <c r="G2" s="923"/>
      <c r="H2" s="923"/>
    </row>
    <row r="3" spans="1:8" ht="13.5" thickBot="1" x14ac:dyDescent="0.25">
      <c r="A3" s="743"/>
      <c r="B3" s="744"/>
      <c r="C3" s="744"/>
      <c r="D3" s="745" t="s">
        <v>1071</v>
      </c>
      <c r="E3" s="744"/>
      <c r="F3" s="744"/>
      <c r="G3" s="746"/>
      <c r="H3" s="747"/>
    </row>
    <row r="4" spans="1:8" ht="13.5" thickBot="1" x14ac:dyDescent="0.25">
      <c r="A4" s="748"/>
      <c r="B4" s="749"/>
      <c r="C4" s="749"/>
      <c r="D4" s="750" t="s">
        <v>1069</v>
      </c>
      <c r="E4" s="749"/>
      <c r="F4" s="749"/>
      <c r="G4" s="751"/>
      <c r="H4" s="776"/>
    </row>
    <row r="5" spans="1:8" ht="13.5" thickBot="1" x14ac:dyDescent="0.25">
      <c r="A5" s="763" t="s">
        <v>85</v>
      </c>
      <c r="B5" s="750" t="s">
        <v>86</v>
      </c>
      <c r="C5" s="750" t="s">
        <v>87</v>
      </c>
      <c r="D5" s="764" t="s">
        <v>1072</v>
      </c>
      <c r="E5" s="750" t="s">
        <v>1073</v>
      </c>
      <c r="F5" s="750" t="s">
        <v>1074</v>
      </c>
      <c r="G5" s="765" t="s">
        <v>1075</v>
      </c>
      <c r="H5" s="776" t="s">
        <v>1979</v>
      </c>
    </row>
    <row r="6" spans="1:8" x14ac:dyDescent="0.2">
      <c r="A6" s="924" t="s">
        <v>2240</v>
      </c>
      <c r="B6" s="766" t="s">
        <v>2037</v>
      </c>
      <c r="C6" s="766" t="s">
        <v>1080</v>
      </c>
      <c r="D6" s="767" t="s">
        <v>1938</v>
      </c>
      <c r="E6" s="766">
        <v>2</v>
      </c>
      <c r="F6" s="766">
        <v>0</v>
      </c>
      <c r="G6" s="768">
        <v>2</v>
      </c>
      <c r="H6" s="769">
        <v>2</v>
      </c>
    </row>
    <row r="7" spans="1:8" x14ac:dyDescent="0.2">
      <c r="A7" s="924"/>
      <c r="B7" s="723" t="s">
        <v>1939</v>
      </c>
      <c r="C7" s="723" t="s">
        <v>1080</v>
      </c>
      <c r="D7" s="734" t="s">
        <v>1273</v>
      </c>
      <c r="E7" s="723">
        <v>2</v>
      </c>
      <c r="F7" s="723">
        <v>0</v>
      </c>
      <c r="G7" s="755">
        <v>2</v>
      </c>
      <c r="H7" s="756">
        <v>2</v>
      </c>
    </row>
    <row r="8" spans="1:8" x14ac:dyDescent="0.2">
      <c r="A8" s="924"/>
      <c r="B8" s="723" t="s">
        <v>234</v>
      </c>
      <c r="C8" s="723" t="s">
        <v>1077</v>
      </c>
      <c r="D8" s="724" t="s">
        <v>235</v>
      </c>
      <c r="E8" s="723">
        <v>2</v>
      </c>
      <c r="F8" s="723">
        <v>0</v>
      </c>
      <c r="G8" s="755">
        <v>2</v>
      </c>
      <c r="H8" s="756">
        <v>4</v>
      </c>
    </row>
    <row r="9" spans="1:8" x14ac:dyDescent="0.2">
      <c r="A9" s="924"/>
      <c r="B9" s="723" t="s">
        <v>236</v>
      </c>
      <c r="C9" s="723" t="s">
        <v>1077</v>
      </c>
      <c r="D9" s="724" t="s">
        <v>237</v>
      </c>
      <c r="E9" s="723">
        <v>2</v>
      </c>
      <c r="F9" s="723">
        <v>0</v>
      </c>
      <c r="G9" s="755">
        <v>2</v>
      </c>
      <c r="H9" s="756">
        <v>4</v>
      </c>
    </row>
    <row r="10" spans="1:8" x14ac:dyDescent="0.2">
      <c r="A10" s="924"/>
      <c r="B10" s="723" t="s">
        <v>238</v>
      </c>
      <c r="C10" s="723" t="s">
        <v>1077</v>
      </c>
      <c r="D10" s="724" t="s">
        <v>239</v>
      </c>
      <c r="E10" s="723">
        <v>2</v>
      </c>
      <c r="F10" s="723">
        <v>0</v>
      </c>
      <c r="G10" s="755">
        <v>2</v>
      </c>
      <c r="H10" s="756">
        <v>4</v>
      </c>
    </row>
    <row r="11" spans="1:8" x14ac:dyDescent="0.2">
      <c r="A11" s="924"/>
      <c r="B11" s="270" t="s">
        <v>240</v>
      </c>
      <c r="C11" s="270" t="s">
        <v>1077</v>
      </c>
      <c r="D11" s="271" t="s">
        <v>241</v>
      </c>
      <c r="E11" s="270">
        <v>2</v>
      </c>
      <c r="F11" s="270">
        <v>0</v>
      </c>
      <c r="G11" s="272">
        <v>2</v>
      </c>
      <c r="H11" s="756">
        <v>4</v>
      </c>
    </row>
    <row r="12" spans="1:8" x14ac:dyDescent="0.2">
      <c r="A12" s="924"/>
      <c r="B12" s="270" t="s">
        <v>242</v>
      </c>
      <c r="C12" s="270" t="s">
        <v>1077</v>
      </c>
      <c r="D12" s="271" t="s">
        <v>243</v>
      </c>
      <c r="E12" s="270">
        <v>3</v>
      </c>
      <c r="F12" s="270">
        <v>0</v>
      </c>
      <c r="G12" s="272">
        <v>3</v>
      </c>
      <c r="H12" s="756">
        <v>4</v>
      </c>
    </row>
    <row r="13" spans="1:8" x14ac:dyDescent="0.2">
      <c r="A13" s="924"/>
      <c r="B13" s="270" t="s">
        <v>245</v>
      </c>
      <c r="C13" s="270" t="s">
        <v>1045</v>
      </c>
      <c r="D13" s="271" t="s">
        <v>1046</v>
      </c>
      <c r="E13" s="270">
        <v>3</v>
      </c>
      <c r="F13" s="270">
        <v>0</v>
      </c>
      <c r="G13" s="272">
        <v>3</v>
      </c>
      <c r="H13" s="756">
        <v>3</v>
      </c>
    </row>
    <row r="14" spans="1:8" x14ac:dyDescent="0.2">
      <c r="A14" s="924"/>
      <c r="B14" s="735" t="s">
        <v>1</v>
      </c>
      <c r="C14" s="735" t="s">
        <v>1080</v>
      </c>
      <c r="D14" s="736" t="s">
        <v>2040</v>
      </c>
      <c r="E14" s="735">
        <v>3</v>
      </c>
      <c r="F14" s="735">
        <v>0</v>
      </c>
      <c r="G14" s="757">
        <v>3</v>
      </c>
      <c r="H14" s="756">
        <v>3</v>
      </c>
    </row>
    <row r="15" spans="1:8" x14ac:dyDescent="0.2">
      <c r="A15" s="924"/>
      <c r="B15" s="735" t="s">
        <v>2173</v>
      </c>
      <c r="C15" s="735" t="s">
        <v>1080</v>
      </c>
      <c r="D15" s="736" t="s">
        <v>2041</v>
      </c>
      <c r="E15" s="735">
        <v>3</v>
      </c>
      <c r="F15" s="735">
        <v>0</v>
      </c>
      <c r="G15" s="757">
        <v>3</v>
      </c>
      <c r="H15" s="756">
        <v>3</v>
      </c>
    </row>
    <row r="16" spans="1:8" x14ac:dyDescent="0.2">
      <c r="A16" s="924"/>
      <c r="B16" s="735" t="s">
        <v>2174</v>
      </c>
      <c r="C16" s="735" t="s">
        <v>1080</v>
      </c>
      <c r="D16" s="736" t="s">
        <v>2042</v>
      </c>
      <c r="E16" s="735">
        <v>3</v>
      </c>
      <c r="F16" s="735">
        <v>0</v>
      </c>
      <c r="G16" s="757">
        <v>3</v>
      </c>
      <c r="H16" s="756">
        <v>3</v>
      </c>
    </row>
    <row r="17" spans="1:8" ht="13.5" thickBot="1" x14ac:dyDescent="0.25">
      <c r="A17" s="925"/>
      <c r="B17" s="725"/>
      <c r="C17" s="725"/>
      <c r="D17" s="758" t="s">
        <v>1051</v>
      </c>
      <c r="E17" s="759">
        <v>21</v>
      </c>
      <c r="F17" s="759">
        <v>0</v>
      </c>
      <c r="G17" s="760">
        <v>21</v>
      </c>
      <c r="H17" s="761">
        <v>30</v>
      </c>
    </row>
    <row r="18" spans="1:8" ht="13.5" thickBot="1" x14ac:dyDescent="0.25">
      <c r="A18" s="743"/>
      <c r="B18" s="744"/>
      <c r="C18" s="744"/>
      <c r="D18" s="745" t="s">
        <v>1070</v>
      </c>
      <c r="E18" s="744"/>
      <c r="F18" s="744"/>
      <c r="G18" s="746"/>
      <c r="H18" s="776"/>
    </row>
    <row r="19" spans="1:8" ht="13.5" thickBot="1" x14ac:dyDescent="0.25">
      <c r="A19" s="763" t="s">
        <v>85</v>
      </c>
      <c r="B19" s="750" t="s">
        <v>86</v>
      </c>
      <c r="C19" s="750" t="s">
        <v>87</v>
      </c>
      <c r="D19" s="764" t="s">
        <v>1072</v>
      </c>
      <c r="E19" s="750" t="s">
        <v>1073</v>
      </c>
      <c r="F19" s="750" t="s">
        <v>1074</v>
      </c>
      <c r="G19" s="765" t="s">
        <v>1075</v>
      </c>
      <c r="H19" s="823" t="s">
        <v>1979</v>
      </c>
    </row>
    <row r="20" spans="1:8" x14ac:dyDescent="0.2">
      <c r="A20" s="926" t="s">
        <v>2240</v>
      </c>
      <c r="B20" s="766" t="s">
        <v>2038</v>
      </c>
      <c r="C20" s="766" t="s">
        <v>1080</v>
      </c>
      <c r="D20" s="767" t="s">
        <v>1938</v>
      </c>
      <c r="E20" s="766">
        <v>2</v>
      </c>
      <c r="F20" s="766">
        <v>0</v>
      </c>
      <c r="G20" s="768">
        <v>2</v>
      </c>
      <c r="H20" s="769">
        <v>2</v>
      </c>
    </row>
    <row r="21" spans="1:8" x14ac:dyDescent="0.2">
      <c r="A21" s="924"/>
      <c r="B21" s="723" t="s">
        <v>246</v>
      </c>
      <c r="C21" s="723" t="s">
        <v>1080</v>
      </c>
      <c r="D21" s="734" t="s">
        <v>1279</v>
      </c>
      <c r="E21" s="723">
        <v>2</v>
      </c>
      <c r="F21" s="723">
        <v>0</v>
      </c>
      <c r="G21" s="755">
        <v>2</v>
      </c>
      <c r="H21" s="756">
        <v>2</v>
      </c>
    </row>
    <row r="22" spans="1:8" x14ac:dyDescent="0.2">
      <c r="A22" s="924"/>
      <c r="B22" s="723" t="s">
        <v>247</v>
      </c>
      <c r="C22" s="723" t="s">
        <v>1077</v>
      </c>
      <c r="D22" s="724" t="s">
        <v>2066</v>
      </c>
      <c r="E22" s="723">
        <v>2</v>
      </c>
      <c r="F22" s="723">
        <v>0</v>
      </c>
      <c r="G22" s="755">
        <v>2</v>
      </c>
      <c r="H22" s="756">
        <v>4</v>
      </c>
    </row>
    <row r="23" spans="1:8" x14ac:dyDescent="0.2">
      <c r="A23" s="924"/>
      <c r="B23" s="723" t="s">
        <v>248</v>
      </c>
      <c r="C23" s="723" t="s">
        <v>1077</v>
      </c>
      <c r="D23" s="724" t="s">
        <v>249</v>
      </c>
      <c r="E23" s="723">
        <v>2</v>
      </c>
      <c r="F23" s="723">
        <v>0</v>
      </c>
      <c r="G23" s="755">
        <v>2</v>
      </c>
      <c r="H23" s="756">
        <v>3</v>
      </c>
    </row>
    <row r="24" spans="1:8" x14ac:dyDescent="0.2">
      <c r="A24" s="924"/>
      <c r="B24" s="735" t="s">
        <v>250</v>
      </c>
      <c r="C24" s="735" t="s">
        <v>1077</v>
      </c>
      <c r="D24" s="271" t="s">
        <v>251</v>
      </c>
      <c r="E24" s="270">
        <v>2</v>
      </c>
      <c r="F24" s="270">
        <v>0</v>
      </c>
      <c r="G24" s="272">
        <v>2</v>
      </c>
      <c r="H24" s="756">
        <v>3</v>
      </c>
    </row>
    <row r="25" spans="1:8" x14ac:dyDescent="0.2">
      <c r="A25" s="924"/>
      <c r="B25" s="735" t="s">
        <v>252</v>
      </c>
      <c r="C25" s="735" t="s">
        <v>1077</v>
      </c>
      <c r="D25" s="271" t="s">
        <v>253</v>
      </c>
      <c r="E25" s="270">
        <v>2</v>
      </c>
      <c r="F25" s="270">
        <v>0</v>
      </c>
      <c r="G25" s="272">
        <v>2</v>
      </c>
      <c r="H25" s="756">
        <v>3</v>
      </c>
    </row>
    <row r="26" spans="1:8" x14ac:dyDescent="0.2">
      <c r="A26" s="924"/>
      <c r="B26" s="735" t="s">
        <v>254</v>
      </c>
      <c r="C26" s="735" t="s">
        <v>1077</v>
      </c>
      <c r="D26" s="271" t="s">
        <v>255</v>
      </c>
      <c r="E26" s="270">
        <v>3</v>
      </c>
      <c r="F26" s="270">
        <v>0</v>
      </c>
      <c r="G26" s="272">
        <v>3</v>
      </c>
      <c r="H26" s="756">
        <v>4</v>
      </c>
    </row>
    <row r="27" spans="1:8" x14ac:dyDescent="0.2">
      <c r="A27" s="924"/>
      <c r="B27" s="735" t="s">
        <v>256</v>
      </c>
      <c r="C27" s="735" t="s">
        <v>1045</v>
      </c>
      <c r="D27" s="271" t="s">
        <v>1547</v>
      </c>
      <c r="E27" s="270">
        <v>3</v>
      </c>
      <c r="F27" s="270">
        <v>0</v>
      </c>
      <c r="G27" s="272">
        <v>3</v>
      </c>
      <c r="H27" s="756">
        <v>3</v>
      </c>
    </row>
    <row r="28" spans="1:8" x14ac:dyDescent="0.2">
      <c r="A28" s="924"/>
      <c r="B28" s="735" t="s">
        <v>257</v>
      </c>
      <c r="C28" s="735" t="s">
        <v>1080</v>
      </c>
      <c r="D28" s="271" t="s">
        <v>2423</v>
      </c>
      <c r="E28" s="270">
        <v>3</v>
      </c>
      <c r="F28" s="270">
        <v>0</v>
      </c>
      <c r="G28" s="272">
        <v>3</v>
      </c>
      <c r="H28" s="756">
        <v>3</v>
      </c>
    </row>
    <row r="29" spans="1:8" x14ac:dyDescent="0.2">
      <c r="A29" s="924"/>
      <c r="B29" s="735" t="s">
        <v>20</v>
      </c>
      <c r="C29" s="735" t="s">
        <v>1080</v>
      </c>
      <c r="D29" s="542" t="s">
        <v>2043</v>
      </c>
      <c r="E29" s="735">
        <v>3</v>
      </c>
      <c r="F29" s="735">
        <v>0</v>
      </c>
      <c r="G29" s="757">
        <v>3</v>
      </c>
      <c r="H29" s="756">
        <v>3</v>
      </c>
    </row>
    <row r="30" spans="1:8" x14ac:dyDescent="0.2">
      <c r="A30" s="924"/>
      <c r="B30" s="735" t="s">
        <v>2175</v>
      </c>
      <c r="C30" s="735" t="s">
        <v>1080</v>
      </c>
      <c r="D30" s="542" t="s">
        <v>2044</v>
      </c>
      <c r="E30" s="735">
        <v>3</v>
      </c>
      <c r="F30" s="735">
        <v>0</v>
      </c>
      <c r="G30" s="757">
        <v>3</v>
      </c>
      <c r="H30" s="756">
        <v>3</v>
      </c>
    </row>
    <row r="31" spans="1:8" x14ac:dyDescent="0.2">
      <c r="A31" s="924"/>
      <c r="B31" s="735" t="s">
        <v>2176</v>
      </c>
      <c r="C31" s="735" t="s">
        <v>1080</v>
      </c>
      <c r="D31" s="542" t="s">
        <v>2045</v>
      </c>
      <c r="E31" s="735">
        <v>3</v>
      </c>
      <c r="F31" s="735">
        <v>0</v>
      </c>
      <c r="G31" s="757">
        <v>3</v>
      </c>
      <c r="H31" s="756">
        <v>3</v>
      </c>
    </row>
    <row r="32" spans="1:8" ht="13.5" thickBot="1" x14ac:dyDescent="0.25">
      <c r="A32" s="925"/>
      <c r="B32" s="759"/>
      <c r="C32" s="759"/>
      <c r="D32" s="758" t="s">
        <v>1051</v>
      </c>
      <c r="E32" s="759">
        <v>24</v>
      </c>
      <c r="F32" s="759">
        <v>0</v>
      </c>
      <c r="G32" s="760">
        <v>24</v>
      </c>
      <c r="H32" s="761">
        <v>30</v>
      </c>
    </row>
    <row r="33" spans="1:8" ht="13.5" thickBot="1" x14ac:dyDescent="0.25">
      <c r="A33" s="748"/>
      <c r="B33" s="749"/>
      <c r="C33" s="749"/>
      <c r="D33" s="750" t="s">
        <v>148</v>
      </c>
      <c r="E33" s="749"/>
      <c r="F33" s="749"/>
      <c r="G33" s="751"/>
      <c r="H33" s="752"/>
    </row>
    <row r="34" spans="1:8" ht="13.5" thickBot="1" x14ac:dyDescent="0.25">
      <c r="A34" s="748"/>
      <c r="B34" s="749"/>
      <c r="C34" s="749"/>
      <c r="D34" s="750" t="s">
        <v>147</v>
      </c>
      <c r="E34" s="749"/>
      <c r="F34" s="749"/>
      <c r="G34" s="751"/>
      <c r="H34" s="776"/>
    </row>
    <row r="35" spans="1:8" ht="13.5" thickBot="1" x14ac:dyDescent="0.25">
      <c r="A35" s="763" t="s">
        <v>85</v>
      </c>
      <c r="B35" s="750" t="s">
        <v>86</v>
      </c>
      <c r="C35" s="750" t="s">
        <v>87</v>
      </c>
      <c r="D35" s="764" t="s">
        <v>1072</v>
      </c>
      <c r="E35" s="750" t="s">
        <v>1073</v>
      </c>
      <c r="F35" s="750" t="s">
        <v>1074</v>
      </c>
      <c r="G35" s="765" t="s">
        <v>1075</v>
      </c>
      <c r="H35" s="823" t="s">
        <v>1979</v>
      </c>
    </row>
    <row r="36" spans="1:8" x14ac:dyDescent="0.2">
      <c r="A36" s="931" t="s">
        <v>2448</v>
      </c>
      <c r="B36" s="766" t="s">
        <v>258</v>
      </c>
      <c r="C36" s="766" t="s">
        <v>1077</v>
      </c>
      <c r="D36" s="767" t="s">
        <v>259</v>
      </c>
      <c r="E36" s="766">
        <v>2</v>
      </c>
      <c r="F36" s="766">
        <v>0</v>
      </c>
      <c r="G36" s="768">
        <v>2</v>
      </c>
      <c r="H36" s="769">
        <v>3</v>
      </c>
    </row>
    <row r="37" spans="1:8" x14ac:dyDescent="0.2">
      <c r="A37" s="932"/>
      <c r="B37" s="270" t="s">
        <v>260</v>
      </c>
      <c r="C37" s="270" t="s">
        <v>1077</v>
      </c>
      <c r="D37" s="271" t="s">
        <v>261</v>
      </c>
      <c r="E37" s="270">
        <v>2</v>
      </c>
      <c r="F37" s="270">
        <v>0</v>
      </c>
      <c r="G37" s="272">
        <v>2</v>
      </c>
      <c r="H37" s="756">
        <v>3</v>
      </c>
    </row>
    <row r="38" spans="1:8" x14ac:dyDescent="0.2">
      <c r="A38" s="932"/>
      <c r="B38" s="723" t="s">
        <v>262</v>
      </c>
      <c r="C38" s="723" t="s">
        <v>1077</v>
      </c>
      <c r="D38" s="724" t="s">
        <v>263</v>
      </c>
      <c r="E38" s="723">
        <v>3</v>
      </c>
      <c r="F38" s="723">
        <v>0</v>
      </c>
      <c r="G38" s="755">
        <v>3</v>
      </c>
      <c r="H38" s="756">
        <v>3</v>
      </c>
    </row>
    <row r="39" spans="1:8" x14ac:dyDescent="0.2">
      <c r="A39" s="932"/>
      <c r="B39" s="270" t="s">
        <v>264</v>
      </c>
      <c r="C39" s="270" t="s">
        <v>1077</v>
      </c>
      <c r="D39" s="271" t="s">
        <v>265</v>
      </c>
      <c r="E39" s="270">
        <v>3</v>
      </c>
      <c r="F39" s="270">
        <v>0</v>
      </c>
      <c r="G39" s="272">
        <v>3</v>
      </c>
      <c r="H39" s="756">
        <v>3</v>
      </c>
    </row>
    <row r="40" spans="1:8" x14ac:dyDescent="0.2">
      <c r="A40" s="932"/>
      <c r="B40" s="723" t="s">
        <v>266</v>
      </c>
      <c r="C40" s="723" t="s">
        <v>1077</v>
      </c>
      <c r="D40" s="724" t="s">
        <v>1540</v>
      </c>
      <c r="E40" s="723">
        <v>2</v>
      </c>
      <c r="F40" s="723">
        <v>0</v>
      </c>
      <c r="G40" s="755">
        <v>2</v>
      </c>
      <c r="H40" s="756">
        <v>3</v>
      </c>
    </row>
    <row r="41" spans="1:8" x14ac:dyDescent="0.2">
      <c r="A41" s="932"/>
      <c r="B41" s="270" t="s">
        <v>267</v>
      </c>
      <c r="C41" s="270" t="s">
        <v>1077</v>
      </c>
      <c r="D41" s="271" t="s">
        <v>268</v>
      </c>
      <c r="E41" s="270">
        <v>3</v>
      </c>
      <c r="F41" s="270">
        <v>0</v>
      </c>
      <c r="G41" s="272">
        <v>3</v>
      </c>
      <c r="H41" s="756">
        <v>4</v>
      </c>
    </row>
    <row r="42" spans="1:8" x14ac:dyDescent="0.2">
      <c r="A42" s="932"/>
      <c r="B42" s="270" t="s">
        <v>1895</v>
      </c>
      <c r="C42" s="270" t="s">
        <v>1077</v>
      </c>
      <c r="D42" s="271" t="s">
        <v>1896</v>
      </c>
      <c r="E42" s="270">
        <v>2</v>
      </c>
      <c r="F42" s="270">
        <v>0</v>
      </c>
      <c r="G42" s="272">
        <v>2</v>
      </c>
      <c r="H42" s="756">
        <v>2</v>
      </c>
    </row>
    <row r="43" spans="1:8" x14ac:dyDescent="0.2">
      <c r="A43" s="932"/>
      <c r="B43" s="270" t="s">
        <v>269</v>
      </c>
      <c r="C43" s="270" t="s">
        <v>1045</v>
      </c>
      <c r="D43" s="271" t="s">
        <v>1440</v>
      </c>
      <c r="E43" s="270">
        <v>2</v>
      </c>
      <c r="F43" s="270">
        <v>0</v>
      </c>
      <c r="G43" s="272">
        <v>2</v>
      </c>
      <c r="H43" s="756">
        <v>3</v>
      </c>
    </row>
    <row r="44" spans="1:8" x14ac:dyDescent="0.2">
      <c r="A44" s="932"/>
      <c r="B44" s="270" t="s">
        <v>270</v>
      </c>
      <c r="C44" s="270" t="s">
        <v>1045</v>
      </c>
      <c r="D44" s="271" t="s">
        <v>2380</v>
      </c>
      <c r="E44" s="270">
        <v>1</v>
      </c>
      <c r="F44" s="270">
        <v>2</v>
      </c>
      <c r="G44" s="272">
        <v>2</v>
      </c>
      <c r="H44" s="756">
        <v>3</v>
      </c>
    </row>
    <row r="45" spans="1:8" x14ac:dyDescent="0.2">
      <c r="A45" s="932"/>
      <c r="B45" s="270" t="s">
        <v>271</v>
      </c>
      <c r="C45" s="270" t="s">
        <v>1077</v>
      </c>
      <c r="D45" s="271" t="s">
        <v>1444</v>
      </c>
      <c r="E45" s="270">
        <v>2</v>
      </c>
      <c r="F45" s="270">
        <v>0</v>
      </c>
      <c r="G45" s="272">
        <v>2</v>
      </c>
      <c r="H45" s="756">
        <v>3</v>
      </c>
    </row>
    <row r="46" spans="1:8" x14ac:dyDescent="0.2">
      <c r="A46" s="932"/>
      <c r="B46" s="270" t="s">
        <v>272</v>
      </c>
      <c r="C46" s="270" t="s">
        <v>1077</v>
      </c>
      <c r="D46" s="271" t="s">
        <v>1446</v>
      </c>
      <c r="E46" s="270">
        <v>2</v>
      </c>
      <c r="F46" s="270">
        <v>0</v>
      </c>
      <c r="G46" s="272">
        <v>2</v>
      </c>
      <c r="H46" s="756">
        <v>3</v>
      </c>
    </row>
    <row r="47" spans="1:8" x14ac:dyDescent="0.2">
      <c r="A47" s="932"/>
      <c r="B47" s="270" t="s">
        <v>273</v>
      </c>
      <c r="C47" s="270" t="s">
        <v>1080</v>
      </c>
      <c r="D47" s="271" t="s">
        <v>274</v>
      </c>
      <c r="E47" s="270">
        <v>2</v>
      </c>
      <c r="F47" s="270">
        <v>0</v>
      </c>
      <c r="G47" s="272">
        <v>2</v>
      </c>
      <c r="H47" s="756">
        <v>3</v>
      </c>
    </row>
    <row r="48" spans="1:8" x14ac:dyDescent="0.2">
      <c r="A48" s="932"/>
      <c r="B48" s="270" t="s">
        <v>275</v>
      </c>
      <c r="C48" s="270" t="s">
        <v>1080</v>
      </c>
      <c r="D48" s="271" t="s">
        <v>1450</v>
      </c>
      <c r="E48" s="270">
        <v>2</v>
      </c>
      <c r="F48" s="270">
        <v>0</v>
      </c>
      <c r="G48" s="272">
        <v>2</v>
      </c>
      <c r="H48" s="756">
        <v>3</v>
      </c>
    </row>
    <row r="49" spans="1:8" x14ac:dyDescent="0.2">
      <c r="A49" s="932"/>
      <c r="B49" s="270" t="s">
        <v>276</v>
      </c>
      <c r="C49" s="270" t="s">
        <v>1080</v>
      </c>
      <c r="D49" s="271" t="s">
        <v>1454</v>
      </c>
      <c r="E49" s="270">
        <v>2</v>
      </c>
      <c r="F49" s="270">
        <v>0</v>
      </c>
      <c r="G49" s="272">
        <v>2</v>
      </c>
      <c r="H49" s="756">
        <v>3</v>
      </c>
    </row>
    <row r="50" spans="1:8" ht="13.5" thickBot="1" x14ac:dyDescent="0.25">
      <c r="A50" s="933"/>
      <c r="B50" s="770"/>
      <c r="C50" s="771"/>
      <c r="D50" s="772" t="s">
        <v>1051</v>
      </c>
      <c r="E50" s="770">
        <v>23</v>
      </c>
      <c r="F50" s="770">
        <v>2</v>
      </c>
      <c r="G50" s="773">
        <v>23</v>
      </c>
      <c r="H50" s="774">
        <v>30</v>
      </c>
    </row>
    <row r="51" spans="1:8" ht="13.5" thickBot="1" x14ac:dyDescent="0.25">
      <c r="A51" s="775"/>
      <c r="B51" s="750"/>
      <c r="C51" s="749"/>
      <c r="D51" s="764" t="s">
        <v>277</v>
      </c>
      <c r="E51" s="750"/>
      <c r="F51" s="750"/>
      <c r="G51" s="765"/>
      <c r="H51" s="776"/>
    </row>
    <row r="52" spans="1:8" s="130" customFormat="1" x14ac:dyDescent="0.2">
      <c r="A52" s="543"/>
      <c r="B52" s="544"/>
      <c r="C52" s="545"/>
      <c r="D52" s="546"/>
      <c r="E52" s="544"/>
      <c r="F52" s="544"/>
      <c r="G52" s="544"/>
      <c r="H52" s="544"/>
    </row>
    <row r="53" spans="1:8" s="130" customFormat="1" x14ac:dyDescent="0.2">
      <c r="A53" s="543"/>
      <c r="B53" s="544"/>
      <c r="C53" s="545"/>
      <c r="D53" s="546"/>
      <c r="E53" s="544"/>
      <c r="F53" s="544"/>
      <c r="G53" s="544"/>
      <c r="H53" s="544"/>
    </row>
    <row r="54" spans="1:8" s="130" customFormat="1" x14ac:dyDescent="0.2">
      <c r="A54" s="543"/>
      <c r="B54" s="544"/>
      <c r="C54" s="545"/>
      <c r="D54" s="546"/>
      <c r="E54" s="544"/>
      <c r="F54" s="544"/>
      <c r="G54" s="544"/>
      <c r="H54" s="544"/>
    </row>
    <row r="55" spans="1:8" s="130" customFormat="1" x14ac:dyDescent="0.2">
      <c r="A55" s="543"/>
      <c r="B55" s="544"/>
      <c r="C55" s="545"/>
      <c r="D55" s="546"/>
      <c r="E55" s="544"/>
      <c r="F55" s="544"/>
      <c r="G55" s="544"/>
      <c r="H55" s="544"/>
    </row>
    <row r="56" spans="1:8" s="130" customFormat="1" x14ac:dyDescent="0.2">
      <c r="A56" s="543"/>
      <c r="B56" s="544"/>
      <c r="C56" s="545"/>
      <c r="D56" s="546"/>
      <c r="E56" s="544"/>
      <c r="F56" s="544"/>
      <c r="G56" s="544"/>
      <c r="H56" s="544"/>
    </row>
    <row r="57" spans="1:8" s="130" customFormat="1" x14ac:dyDescent="0.2">
      <c r="A57" s="543"/>
      <c r="B57" s="544"/>
      <c r="C57" s="545"/>
      <c r="D57" s="546"/>
      <c r="E57" s="544"/>
      <c r="F57" s="544"/>
      <c r="G57" s="544"/>
      <c r="H57" s="544"/>
    </row>
    <row r="58" spans="1:8" s="130" customFormat="1" x14ac:dyDescent="0.2">
      <c r="A58" s="543"/>
      <c r="B58" s="544"/>
      <c r="C58" s="545"/>
      <c r="D58" s="546"/>
      <c r="E58" s="544"/>
      <c r="F58" s="544"/>
      <c r="G58" s="544"/>
      <c r="H58" s="544"/>
    </row>
    <row r="59" spans="1:8" s="130" customFormat="1" x14ac:dyDescent="0.2">
      <c r="A59" s="543"/>
      <c r="B59" s="544"/>
      <c r="C59" s="545"/>
      <c r="D59" s="546"/>
      <c r="E59" s="544"/>
      <c r="F59" s="544"/>
      <c r="G59" s="544"/>
      <c r="H59" s="544"/>
    </row>
    <row r="60" spans="1:8" s="130" customFormat="1" x14ac:dyDescent="0.2">
      <c r="A60" s="543"/>
      <c r="B60" s="544"/>
      <c r="C60" s="545"/>
      <c r="D60" s="546"/>
      <c r="E60" s="544"/>
      <c r="F60" s="544"/>
      <c r="G60" s="544"/>
      <c r="H60" s="544"/>
    </row>
    <row r="61" spans="1:8" s="130" customFormat="1" x14ac:dyDescent="0.2">
      <c r="A61" s="543"/>
      <c r="B61" s="544"/>
      <c r="C61" s="545"/>
      <c r="D61" s="546"/>
      <c r="E61" s="544"/>
      <c r="F61" s="544"/>
      <c r="G61" s="544"/>
      <c r="H61" s="544"/>
    </row>
    <row r="62" spans="1:8" s="130" customFormat="1" x14ac:dyDescent="0.2">
      <c r="A62" s="543"/>
      <c r="B62" s="544"/>
      <c r="C62" s="545"/>
      <c r="D62" s="546"/>
      <c r="E62" s="544"/>
      <c r="F62" s="544"/>
      <c r="G62" s="544"/>
      <c r="H62" s="544"/>
    </row>
    <row r="63" spans="1:8" s="130" customFormat="1" x14ac:dyDescent="0.2">
      <c r="A63" s="543"/>
      <c r="B63" s="544"/>
      <c r="C63" s="545"/>
      <c r="D63" s="546"/>
      <c r="E63" s="544"/>
      <c r="F63" s="544"/>
      <c r="G63" s="544"/>
      <c r="H63" s="544"/>
    </row>
    <row r="64" spans="1:8" s="130" customFormat="1" x14ac:dyDescent="0.2">
      <c r="A64" s="543"/>
      <c r="B64" s="544"/>
      <c r="C64" s="545"/>
      <c r="D64" s="546"/>
      <c r="E64" s="544"/>
      <c r="F64" s="544"/>
      <c r="G64" s="544"/>
      <c r="H64" s="544"/>
    </row>
    <row r="65" spans="1:8" s="130" customFormat="1" x14ac:dyDescent="0.2">
      <c r="A65" s="543"/>
      <c r="B65" s="544"/>
      <c r="C65" s="545"/>
      <c r="D65" s="546"/>
      <c r="E65" s="544"/>
      <c r="F65" s="544"/>
      <c r="G65" s="544"/>
      <c r="H65" s="544"/>
    </row>
    <row r="66" spans="1:8" s="130" customFormat="1" x14ac:dyDescent="0.2">
      <c r="A66" s="543"/>
      <c r="B66" s="544"/>
      <c r="C66" s="545"/>
      <c r="D66" s="546"/>
      <c r="E66" s="544"/>
      <c r="F66" s="544"/>
      <c r="G66" s="544"/>
      <c r="H66" s="544"/>
    </row>
    <row r="67" spans="1:8" s="130" customFormat="1" x14ac:dyDescent="0.2">
      <c r="A67" s="543"/>
      <c r="B67" s="544"/>
      <c r="C67" s="545"/>
      <c r="D67" s="546"/>
      <c r="E67" s="544"/>
      <c r="F67" s="544"/>
      <c r="G67" s="544"/>
      <c r="H67" s="544"/>
    </row>
    <row r="68" spans="1:8" s="130" customFormat="1" x14ac:dyDescent="0.2">
      <c r="A68" s="543"/>
      <c r="B68" s="544"/>
      <c r="C68" s="545"/>
      <c r="D68" s="546"/>
      <c r="E68" s="544"/>
      <c r="F68" s="544"/>
      <c r="G68" s="544"/>
      <c r="H68" s="544"/>
    </row>
    <row r="69" spans="1:8" s="130" customFormat="1" x14ac:dyDescent="0.2">
      <c r="A69" s="543"/>
      <c r="B69" s="544"/>
      <c r="C69" s="545"/>
      <c r="D69" s="546"/>
      <c r="E69" s="544"/>
      <c r="F69" s="544"/>
      <c r="G69" s="544"/>
      <c r="H69" s="544"/>
    </row>
    <row r="70" spans="1:8" s="130" customFormat="1" x14ac:dyDescent="0.2">
      <c r="A70" s="543"/>
      <c r="B70" s="544"/>
      <c r="C70" s="545"/>
      <c r="D70" s="546"/>
      <c r="E70" s="544"/>
      <c r="F70" s="544"/>
      <c r="G70" s="544"/>
      <c r="H70" s="544"/>
    </row>
    <row r="71" spans="1:8" s="130" customFormat="1" x14ac:dyDescent="0.2">
      <c r="A71" s="543"/>
      <c r="B71" s="544"/>
      <c r="C71" s="545"/>
      <c r="D71" s="546"/>
      <c r="E71" s="544"/>
      <c r="F71" s="544"/>
      <c r="G71" s="544"/>
      <c r="H71" s="544"/>
    </row>
    <row r="72" spans="1:8" s="130" customFormat="1" x14ac:dyDescent="0.2">
      <c r="A72" s="543"/>
      <c r="B72" s="544"/>
      <c r="C72" s="545"/>
      <c r="D72" s="546"/>
      <c r="E72" s="544"/>
      <c r="F72" s="544"/>
      <c r="G72" s="544"/>
      <c r="H72" s="544"/>
    </row>
    <row r="73" spans="1:8" s="130" customFormat="1" x14ac:dyDescent="0.2">
      <c r="A73" s="543"/>
      <c r="B73" s="544"/>
      <c r="C73" s="545"/>
      <c r="D73" s="546"/>
      <c r="E73" s="544"/>
      <c r="F73" s="544"/>
      <c r="G73" s="544"/>
      <c r="H73" s="544"/>
    </row>
    <row r="74" spans="1:8" s="130" customFormat="1" x14ac:dyDescent="0.2">
      <c r="A74" s="543"/>
      <c r="B74" s="544"/>
      <c r="C74" s="545"/>
      <c r="D74" s="546"/>
      <c r="E74" s="544"/>
      <c r="F74" s="544"/>
      <c r="G74" s="544"/>
      <c r="H74" s="544"/>
    </row>
    <row r="75" spans="1:8" s="130" customFormat="1" ht="13.5" thickBot="1" x14ac:dyDescent="0.25">
      <c r="A75" s="543"/>
      <c r="B75" s="544"/>
      <c r="C75" s="545"/>
      <c r="D75" s="546"/>
      <c r="E75" s="544"/>
      <c r="F75" s="544"/>
      <c r="G75" s="544"/>
      <c r="H75" s="544"/>
    </row>
    <row r="76" spans="1:8" ht="13.5" thickBot="1" x14ac:dyDescent="0.25">
      <c r="A76" s="775"/>
      <c r="B76" s="750"/>
      <c r="C76" s="749"/>
      <c r="D76" s="750" t="s">
        <v>148</v>
      </c>
      <c r="E76" s="750"/>
      <c r="F76" s="750"/>
      <c r="G76" s="765"/>
      <c r="H76" s="776"/>
    </row>
    <row r="77" spans="1:8" ht="13.5" thickBot="1" x14ac:dyDescent="0.25">
      <c r="A77" s="748"/>
      <c r="B77" s="749"/>
      <c r="C77" s="749"/>
      <c r="D77" s="750" t="s">
        <v>2574</v>
      </c>
      <c r="E77" s="749"/>
      <c r="F77" s="749"/>
      <c r="G77" s="751"/>
      <c r="H77" s="752"/>
    </row>
    <row r="78" spans="1:8" ht="13.5" thickBot="1" x14ac:dyDescent="0.25">
      <c r="A78" s="763" t="s">
        <v>85</v>
      </c>
      <c r="B78" s="750" t="s">
        <v>86</v>
      </c>
      <c r="C78" s="750" t="s">
        <v>87</v>
      </c>
      <c r="D78" s="764" t="s">
        <v>1072</v>
      </c>
      <c r="E78" s="750" t="s">
        <v>1073</v>
      </c>
      <c r="F78" s="750" t="s">
        <v>1074</v>
      </c>
      <c r="G78" s="765" t="s">
        <v>1075</v>
      </c>
      <c r="H78" s="823" t="s">
        <v>1979</v>
      </c>
    </row>
    <row r="79" spans="1:8" x14ac:dyDescent="0.2">
      <c r="A79" s="931" t="s">
        <v>2448</v>
      </c>
      <c r="B79" s="777" t="s">
        <v>278</v>
      </c>
      <c r="C79" s="777" t="s">
        <v>1077</v>
      </c>
      <c r="D79" s="778" t="s">
        <v>279</v>
      </c>
      <c r="E79" s="777">
        <v>2</v>
      </c>
      <c r="F79" s="777">
        <v>0</v>
      </c>
      <c r="G79" s="779">
        <v>2</v>
      </c>
      <c r="H79" s="769">
        <v>3</v>
      </c>
    </row>
    <row r="80" spans="1:8" x14ac:dyDescent="0.2">
      <c r="A80" s="932"/>
      <c r="B80" s="270" t="s">
        <v>280</v>
      </c>
      <c r="C80" s="270" t="s">
        <v>1077</v>
      </c>
      <c r="D80" s="271" t="s">
        <v>1107</v>
      </c>
      <c r="E80" s="270">
        <v>2</v>
      </c>
      <c r="F80" s="270">
        <v>0</v>
      </c>
      <c r="G80" s="272">
        <v>2</v>
      </c>
      <c r="H80" s="756">
        <v>3</v>
      </c>
    </row>
    <row r="81" spans="1:8" x14ac:dyDescent="0.2">
      <c r="A81" s="932"/>
      <c r="B81" s="270" t="s">
        <v>281</v>
      </c>
      <c r="C81" s="270" t="s">
        <v>1077</v>
      </c>
      <c r="D81" s="271" t="s">
        <v>1105</v>
      </c>
      <c r="E81" s="270">
        <v>3</v>
      </c>
      <c r="F81" s="270">
        <v>0</v>
      </c>
      <c r="G81" s="272">
        <v>3</v>
      </c>
      <c r="H81" s="756">
        <v>3</v>
      </c>
    </row>
    <row r="82" spans="1:8" x14ac:dyDescent="0.2">
      <c r="A82" s="932"/>
      <c r="B82" s="270" t="s">
        <v>282</v>
      </c>
      <c r="C82" s="270" t="s">
        <v>1077</v>
      </c>
      <c r="D82" s="271" t="s">
        <v>1437</v>
      </c>
      <c r="E82" s="270">
        <v>2</v>
      </c>
      <c r="F82" s="270">
        <v>0</v>
      </c>
      <c r="G82" s="272">
        <v>2</v>
      </c>
      <c r="H82" s="756">
        <v>2</v>
      </c>
    </row>
    <row r="83" spans="1:8" x14ac:dyDescent="0.2">
      <c r="A83" s="932"/>
      <c r="B83" s="723" t="s">
        <v>283</v>
      </c>
      <c r="C83" s="723" t="s">
        <v>1077</v>
      </c>
      <c r="D83" s="724" t="s">
        <v>1436</v>
      </c>
      <c r="E83" s="723">
        <v>2</v>
      </c>
      <c r="F83" s="723">
        <v>0</v>
      </c>
      <c r="G83" s="755">
        <v>2</v>
      </c>
      <c r="H83" s="756">
        <v>2</v>
      </c>
    </row>
    <row r="84" spans="1:8" x14ac:dyDescent="0.2">
      <c r="A84" s="932"/>
      <c r="B84" s="723" t="s">
        <v>284</v>
      </c>
      <c r="C84" s="723" t="s">
        <v>1077</v>
      </c>
      <c r="D84" s="724" t="s">
        <v>1015</v>
      </c>
      <c r="E84" s="723">
        <v>2</v>
      </c>
      <c r="F84" s="723">
        <v>0</v>
      </c>
      <c r="G84" s="755">
        <v>2</v>
      </c>
      <c r="H84" s="756">
        <v>3</v>
      </c>
    </row>
    <row r="85" spans="1:8" x14ac:dyDescent="0.2">
      <c r="A85" s="932"/>
      <c r="B85" s="270" t="s">
        <v>285</v>
      </c>
      <c r="C85" s="270" t="s">
        <v>1077</v>
      </c>
      <c r="D85" s="271" t="s">
        <v>286</v>
      </c>
      <c r="E85" s="270">
        <v>2</v>
      </c>
      <c r="F85" s="270">
        <v>0</v>
      </c>
      <c r="G85" s="272">
        <v>2</v>
      </c>
      <c r="H85" s="756">
        <v>3</v>
      </c>
    </row>
    <row r="86" spans="1:8" x14ac:dyDescent="0.2">
      <c r="A86" s="932"/>
      <c r="B86" s="277" t="s">
        <v>287</v>
      </c>
      <c r="C86" s="277" t="s">
        <v>1045</v>
      </c>
      <c r="D86" s="271" t="s">
        <v>1582</v>
      </c>
      <c r="E86" s="270">
        <v>2</v>
      </c>
      <c r="F86" s="270">
        <v>0</v>
      </c>
      <c r="G86" s="272">
        <v>2</v>
      </c>
      <c r="H86" s="756">
        <v>2</v>
      </c>
    </row>
    <row r="87" spans="1:8" x14ac:dyDescent="0.2">
      <c r="A87" s="932"/>
      <c r="B87" s="277" t="s">
        <v>288</v>
      </c>
      <c r="C87" s="277" t="s">
        <v>1077</v>
      </c>
      <c r="D87" s="271" t="s">
        <v>1459</v>
      </c>
      <c r="E87" s="270">
        <v>2</v>
      </c>
      <c r="F87" s="270">
        <v>0</v>
      </c>
      <c r="G87" s="272">
        <v>2</v>
      </c>
      <c r="H87" s="756">
        <v>3</v>
      </c>
    </row>
    <row r="88" spans="1:8" x14ac:dyDescent="0.2">
      <c r="A88" s="932"/>
      <c r="B88" s="277" t="s">
        <v>289</v>
      </c>
      <c r="C88" s="277" t="s">
        <v>1077</v>
      </c>
      <c r="D88" s="271" t="s">
        <v>290</v>
      </c>
      <c r="E88" s="270">
        <v>2</v>
      </c>
      <c r="F88" s="270">
        <v>0</v>
      </c>
      <c r="G88" s="272">
        <v>2</v>
      </c>
      <c r="H88" s="756">
        <v>3</v>
      </c>
    </row>
    <row r="89" spans="1:8" x14ac:dyDescent="0.2">
      <c r="A89" s="932"/>
      <c r="B89" s="277" t="s">
        <v>291</v>
      </c>
      <c r="C89" s="277" t="s">
        <v>1080</v>
      </c>
      <c r="D89" s="278" t="s">
        <v>292</v>
      </c>
      <c r="E89" s="270">
        <v>2</v>
      </c>
      <c r="F89" s="270">
        <v>0</v>
      </c>
      <c r="G89" s="272">
        <v>2</v>
      </c>
      <c r="H89" s="756">
        <v>3</v>
      </c>
    </row>
    <row r="90" spans="1:8" x14ac:dyDescent="0.2">
      <c r="A90" s="932"/>
      <c r="B90" s="277" t="s">
        <v>293</v>
      </c>
      <c r="C90" s="277" t="s">
        <v>1080</v>
      </c>
      <c r="D90" s="278" t="s">
        <v>294</v>
      </c>
      <c r="E90" s="270">
        <v>2</v>
      </c>
      <c r="F90" s="270">
        <v>0</v>
      </c>
      <c r="G90" s="272">
        <v>2</v>
      </c>
      <c r="H90" s="756">
        <v>3</v>
      </c>
    </row>
    <row r="91" spans="1:8" x14ac:dyDescent="0.2">
      <c r="A91" s="932"/>
      <c r="B91" s="277" t="s">
        <v>295</v>
      </c>
      <c r="C91" s="277" t="s">
        <v>1080</v>
      </c>
      <c r="D91" s="278" t="s">
        <v>1251</v>
      </c>
      <c r="E91" s="270">
        <v>2</v>
      </c>
      <c r="F91" s="270">
        <v>0</v>
      </c>
      <c r="G91" s="272">
        <v>2</v>
      </c>
      <c r="H91" s="756">
        <v>3</v>
      </c>
    </row>
    <row r="92" spans="1:8" x14ac:dyDescent="0.2">
      <c r="A92" s="932"/>
      <c r="B92" s="277" t="s">
        <v>296</v>
      </c>
      <c r="C92" s="277" t="s">
        <v>1080</v>
      </c>
      <c r="D92" s="278" t="s">
        <v>297</v>
      </c>
      <c r="E92" s="270">
        <v>2</v>
      </c>
      <c r="F92" s="270">
        <v>0</v>
      </c>
      <c r="G92" s="272">
        <v>2</v>
      </c>
      <c r="H92" s="756">
        <v>3</v>
      </c>
    </row>
    <row r="93" spans="1:8" x14ac:dyDescent="0.2">
      <c r="A93" s="932"/>
      <c r="B93" s="277" t="s">
        <v>298</v>
      </c>
      <c r="C93" s="277" t="s">
        <v>1045</v>
      </c>
      <c r="D93" s="278" t="s">
        <v>1897</v>
      </c>
      <c r="E93" s="270">
        <v>2</v>
      </c>
      <c r="F93" s="270">
        <v>0</v>
      </c>
      <c r="G93" s="272">
        <v>2</v>
      </c>
      <c r="H93" s="756">
        <v>3</v>
      </c>
    </row>
    <row r="94" spans="1:8" x14ac:dyDescent="0.2">
      <c r="A94" s="934"/>
      <c r="B94" s="277" t="s">
        <v>299</v>
      </c>
      <c r="C94" s="277" t="s">
        <v>1045</v>
      </c>
      <c r="D94" s="278" t="s">
        <v>300</v>
      </c>
      <c r="E94" s="270">
        <v>2</v>
      </c>
      <c r="F94" s="270">
        <v>0</v>
      </c>
      <c r="G94" s="272">
        <v>2</v>
      </c>
      <c r="H94" s="756">
        <v>3</v>
      </c>
    </row>
    <row r="95" spans="1:8" ht="13.5" thickBot="1" x14ac:dyDescent="0.25">
      <c r="A95" s="780"/>
      <c r="B95" s="770"/>
      <c r="C95" s="770"/>
      <c r="D95" s="772" t="s">
        <v>1051</v>
      </c>
      <c r="E95" s="770">
        <v>23</v>
      </c>
      <c r="F95" s="770">
        <v>0</v>
      </c>
      <c r="G95" s="773">
        <v>23</v>
      </c>
      <c r="H95" s="774">
        <v>30</v>
      </c>
    </row>
    <row r="96" spans="1:8" ht="13.5" thickBot="1" x14ac:dyDescent="0.25">
      <c r="A96" s="781"/>
      <c r="B96" s="782"/>
      <c r="C96" s="783"/>
      <c r="D96" s="784" t="s">
        <v>277</v>
      </c>
      <c r="E96" s="782"/>
      <c r="F96" s="782"/>
      <c r="G96" s="785"/>
      <c r="H96" s="786"/>
    </row>
    <row r="97" spans="1:8" ht="13.5" thickBot="1" x14ac:dyDescent="0.25">
      <c r="A97" s="743"/>
      <c r="B97" s="744"/>
      <c r="C97" s="744"/>
      <c r="D97" s="745" t="s">
        <v>2396</v>
      </c>
      <c r="E97" s="744"/>
      <c r="F97" s="744"/>
      <c r="G97" s="746"/>
      <c r="H97" s="762"/>
    </row>
    <row r="98" spans="1:8" ht="13.5" thickBot="1" x14ac:dyDescent="0.25">
      <c r="A98" s="748"/>
      <c r="B98" s="749"/>
      <c r="C98" s="749"/>
      <c r="D98" s="750" t="s">
        <v>2395</v>
      </c>
      <c r="E98" s="749"/>
      <c r="F98" s="749"/>
      <c r="G98" s="751"/>
      <c r="H98" s="776"/>
    </row>
    <row r="99" spans="1:8" ht="13.5" thickBot="1" x14ac:dyDescent="0.25">
      <c r="A99" s="763" t="s">
        <v>85</v>
      </c>
      <c r="B99" s="750" t="s">
        <v>86</v>
      </c>
      <c r="C99" s="750" t="s">
        <v>87</v>
      </c>
      <c r="D99" s="764" t="s">
        <v>1072</v>
      </c>
      <c r="E99" s="750" t="s">
        <v>1073</v>
      </c>
      <c r="F99" s="750" t="s">
        <v>1074</v>
      </c>
      <c r="G99" s="765" t="s">
        <v>1075</v>
      </c>
      <c r="H99" s="823" t="s">
        <v>1979</v>
      </c>
    </row>
    <row r="100" spans="1:8" x14ac:dyDescent="0.2">
      <c r="A100" s="931" t="s">
        <v>1936</v>
      </c>
      <c r="B100" s="777" t="s">
        <v>301</v>
      </c>
      <c r="C100" s="777" t="s">
        <v>1077</v>
      </c>
      <c r="D100" s="778" t="s">
        <v>302</v>
      </c>
      <c r="E100" s="777">
        <v>2</v>
      </c>
      <c r="F100" s="777">
        <v>0</v>
      </c>
      <c r="G100" s="779">
        <v>2</v>
      </c>
      <c r="H100" s="769">
        <v>2</v>
      </c>
    </row>
    <row r="101" spans="1:8" x14ac:dyDescent="0.2">
      <c r="A101" s="932"/>
      <c r="B101" s="270" t="s">
        <v>303</v>
      </c>
      <c r="C101" s="270" t="s">
        <v>1077</v>
      </c>
      <c r="D101" s="271" t="s">
        <v>304</v>
      </c>
      <c r="E101" s="270">
        <v>3</v>
      </c>
      <c r="F101" s="270">
        <v>0</v>
      </c>
      <c r="G101" s="272">
        <v>3</v>
      </c>
      <c r="H101" s="756">
        <v>3</v>
      </c>
    </row>
    <row r="102" spans="1:8" x14ac:dyDescent="0.2">
      <c r="A102" s="932"/>
      <c r="B102" s="723" t="s">
        <v>305</v>
      </c>
      <c r="C102" s="723" t="s">
        <v>1077</v>
      </c>
      <c r="D102" s="724" t="s">
        <v>2460</v>
      </c>
      <c r="E102" s="723">
        <v>2</v>
      </c>
      <c r="F102" s="723">
        <v>0</v>
      </c>
      <c r="G102" s="755">
        <v>2</v>
      </c>
      <c r="H102" s="756">
        <v>2</v>
      </c>
    </row>
    <row r="103" spans="1:8" x14ac:dyDescent="0.2">
      <c r="A103" s="932"/>
      <c r="B103" s="270" t="s">
        <v>306</v>
      </c>
      <c r="C103" s="270" t="s">
        <v>1077</v>
      </c>
      <c r="D103" s="271" t="s">
        <v>307</v>
      </c>
      <c r="E103" s="270">
        <v>2</v>
      </c>
      <c r="F103" s="270">
        <v>0</v>
      </c>
      <c r="G103" s="272">
        <v>2</v>
      </c>
      <c r="H103" s="756">
        <v>3</v>
      </c>
    </row>
    <row r="104" spans="1:8" x14ac:dyDescent="0.2">
      <c r="A104" s="932"/>
      <c r="B104" s="270" t="s">
        <v>308</v>
      </c>
      <c r="C104" s="270" t="s">
        <v>1077</v>
      </c>
      <c r="D104" s="271" t="s">
        <v>309</v>
      </c>
      <c r="E104" s="270">
        <v>1</v>
      </c>
      <c r="F104" s="270">
        <v>1</v>
      </c>
      <c r="G104" s="272">
        <v>2</v>
      </c>
      <c r="H104" s="756">
        <v>2</v>
      </c>
    </row>
    <row r="105" spans="1:8" x14ac:dyDescent="0.2">
      <c r="A105" s="932"/>
      <c r="B105" s="270" t="s">
        <v>310</v>
      </c>
      <c r="C105" s="270" t="s">
        <v>1077</v>
      </c>
      <c r="D105" s="271" t="s">
        <v>2367</v>
      </c>
      <c r="E105" s="270">
        <v>2</v>
      </c>
      <c r="F105" s="270">
        <v>0</v>
      </c>
      <c r="G105" s="272">
        <v>2</v>
      </c>
      <c r="H105" s="756">
        <v>3</v>
      </c>
    </row>
    <row r="106" spans="1:8" x14ac:dyDescent="0.2">
      <c r="A106" s="932"/>
      <c r="B106" s="723" t="s">
        <v>311</v>
      </c>
      <c r="C106" s="723" t="s">
        <v>1045</v>
      </c>
      <c r="D106" s="724" t="s">
        <v>2002</v>
      </c>
      <c r="E106" s="723">
        <v>2</v>
      </c>
      <c r="F106" s="723">
        <v>0</v>
      </c>
      <c r="G106" s="755">
        <v>2</v>
      </c>
      <c r="H106" s="756">
        <v>3</v>
      </c>
    </row>
    <row r="107" spans="1:8" x14ac:dyDescent="0.2">
      <c r="A107" s="932"/>
      <c r="B107" s="723" t="s">
        <v>312</v>
      </c>
      <c r="C107" s="723" t="s">
        <v>1045</v>
      </c>
      <c r="D107" s="724" t="s">
        <v>167</v>
      </c>
      <c r="E107" s="270">
        <v>3</v>
      </c>
      <c r="F107" s="270">
        <v>0</v>
      </c>
      <c r="G107" s="272">
        <v>3</v>
      </c>
      <c r="H107" s="756">
        <v>3</v>
      </c>
    </row>
    <row r="108" spans="1:8" x14ac:dyDescent="0.2">
      <c r="A108" s="932"/>
      <c r="B108" s="270" t="s">
        <v>2276</v>
      </c>
      <c r="C108" s="270" t="s">
        <v>1077</v>
      </c>
      <c r="D108" s="271" t="s">
        <v>2277</v>
      </c>
      <c r="E108" s="270">
        <v>2</v>
      </c>
      <c r="F108" s="270">
        <v>0</v>
      </c>
      <c r="G108" s="272">
        <v>2</v>
      </c>
      <c r="H108" s="756">
        <v>3</v>
      </c>
    </row>
    <row r="109" spans="1:8" x14ac:dyDescent="0.2">
      <c r="A109" s="932"/>
      <c r="B109" s="270" t="s">
        <v>2278</v>
      </c>
      <c r="C109" s="270" t="s">
        <v>1077</v>
      </c>
      <c r="D109" s="271" t="s">
        <v>2279</v>
      </c>
      <c r="E109" s="270">
        <v>2</v>
      </c>
      <c r="F109" s="270">
        <v>0</v>
      </c>
      <c r="G109" s="272">
        <v>2</v>
      </c>
      <c r="H109" s="756">
        <v>3</v>
      </c>
    </row>
    <row r="110" spans="1:8" x14ac:dyDescent="0.2">
      <c r="A110" s="932"/>
      <c r="B110" s="270" t="s">
        <v>2280</v>
      </c>
      <c r="C110" s="270" t="s">
        <v>1080</v>
      </c>
      <c r="D110" s="271" t="s">
        <v>2281</v>
      </c>
      <c r="E110" s="270">
        <v>2</v>
      </c>
      <c r="F110" s="270">
        <v>0</v>
      </c>
      <c r="G110" s="272">
        <v>2</v>
      </c>
      <c r="H110" s="756">
        <v>3</v>
      </c>
    </row>
    <row r="111" spans="1:8" x14ac:dyDescent="0.2">
      <c r="A111" s="932"/>
      <c r="B111" s="277" t="s">
        <v>2282</v>
      </c>
      <c r="C111" s="277" t="s">
        <v>1080</v>
      </c>
      <c r="D111" s="271" t="s">
        <v>2283</v>
      </c>
      <c r="E111" s="270">
        <v>2</v>
      </c>
      <c r="F111" s="270">
        <v>0</v>
      </c>
      <c r="G111" s="272">
        <v>2</v>
      </c>
      <c r="H111" s="756">
        <v>3</v>
      </c>
    </row>
    <row r="112" spans="1:8" x14ac:dyDescent="0.2">
      <c r="A112" s="932"/>
      <c r="B112" s="270" t="s">
        <v>2284</v>
      </c>
      <c r="C112" s="270" t="s">
        <v>1080</v>
      </c>
      <c r="D112" s="271" t="s">
        <v>2285</v>
      </c>
      <c r="E112" s="270">
        <v>2</v>
      </c>
      <c r="F112" s="270">
        <v>0</v>
      </c>
      <c r="G112" s="272">
        <v>2</v>
      </c>
      <c r="H112" s="756">
        <v>3</v>
      </c>
    </row>
    <row r="113" spans="1:8" x14ac:dyDescent="0.2">
      <c r="A113" s="932"/>
      <c r="B113" s="277" t="s">
        <v>2286</v>
      </c>
      <c r="C113" s="277" t="s">
        <v>1045</v>
      </c>
      <c r="D113" s="271" t="s">
        <v>2287</v>
      </c>
      <c r="E113" s="270">
        <v>2</v>
      </c>
      <c r="F113" s="270">
        <v>0</v>
      </c>
      <c r="G113" s="272">
        <v>2</v>
      </c>
      <c r="H113" s="756">
        <v>3</v>
      </c>
    </row>
    <row r="114" spans="1:8" x14ac:dyDescent="0.2">
      <c r="A114" s="932"/>
      <c r="B114" s="277" t="s">
        <v>2288</v>
      </c>
      <c r="C114" s="277" t="s">
        <v>1045</v>
      </c>
      <c r="D114" s="271" t="s">
        <v>2289</v>
      </c>
      <c r="E114" s="270">
        <v>2</v>
      </c>
      <c r="F114" s="270">
        <v>0</v>
      </c>
      <c r="G114" s="272">
        <v>2</v>
      </c>
      <c r="H114" s="756">
        <v>3</v>
      </c>
    </row>
    <row r="115" spans="1:8" x14ac:dyDescent="0.2">
      <c r="A115" s="932"/>
      <c r="B115" s="277" t="s">
        <v>2290</v>
      </c>
      <c r="C115" s="277" t="s">
        <v>1045</v>
      </c>
      <c r="D115" s="271" t="s">
        <v>2291</v>
      </c>
      <c r="E115" s="270">
        <v>2</v>
      </c>
      <c r="F115" s="270">
        <v>0</v>
      </c>
      <c r="G115" s="272">
        <v>2</v>
      </c>
      <c r="H115" s="756">
        <v>3</v>
      </c>
    </row>
    <row r="116" spans="1:8" x14ac:dyDescent="0.2">
      <c r="A116" s="932"/>
      <c r="B116" s="270" t="s">
        <v>1898</v>
      </c>
      <c r="C116" s="270" t="s">
        <v>1045</v>
      </c>
      <c r="D116" s="271" t="s">
        <v>1899</v>
      </c>
      <c r="E116" s="270">
        <v>2</v>
      </c>
      <c r="F116" s="270">
        <v>0</v>
      </c>
      <c r="G116" s="272">
        <v>2</v>
      </c>
      <c r="H116" s="756">
        <v>3</v>
      </c>
    </row>
    <row r="117" spans="1:8" x14ac:dyDescent="0.2">
      <c r="A117" s="932"/>
      <c r="B117" s="277"/>
      <c r="C117" s="277"/>
      <c r="D117" s="758" t="s">
        <v>1051</v>
      </c>
      <c r="E117" s="787">
        <v>23</v>
      </c>
      <c r="F117" s="787">
        <v>1</v>
      </c>
      <c r="G117" s="788">
        <v>24</v>
      </c>
      <c r="H117" s="789">
        <v>30</v>
      </c>
    </row>
    <row r="118" spans="1:8" ht="13.5" thickBot="1" x14ac:dyDescent="0.25">
      <c r="A118" s="933"/>
      <c r="B118" s="790"/>
      <c r="C118" s="790"/>
      <c r="D118" s="732" t="s">
        <v>277</v>
      </c>
      <c r="E118" s="791"/>
      <c r="F118" s="791"/>
      <c r="G118" s="792"/>
      <c r="H118" s="761"/>
    </row>
    <row r="119" spans="1:8" ht="13.5" thickBot="1" x14ac:dyDescent="0.25">
      <c r="A119" s="748"/>
      <c r="B119" s="749"/>
      <c r="C119" s="751"/>
      <c r="D119" s="763" t="s">
        <v>998</v>
      </c>
      <c r="E119" s="749"/>
      <c r="F119" s="749"/>
      <c r="G119" s="751"/>
      <c r="H119" s="776"/>
    </row>
    <row r="120" spans="1:8" ht="13.5" thickBot="1" x14ac:dyDescent="0.25">
      <c r="A120" s="763" t="s">
        <v>85</v>
      </c>
      <c r="B120" s="750" t="s">
        <v>86</v>
      </c>
      <c r="C120" s="750" t="s">
        <v>87</v>
      </c>
      <c r="D120" s="764" t="s">
        <v>1072</v>
      </c>
      <c r="E120" s="750" t="s">
        <v>1073</v>
      </c>
      <c r="F120" s="750" t="s">
        <v>1074</v>
      </c>
      <c r="G120" s="765" t="s">
        <v>1075</v>
      </c>
      <c r="H120" s="823" t="s">
        <v>1979</v>
      </c>
    </row>
    <row r="121" spans="1:8" x14ac:dyDescent="0.2">
      <c r="A121" s="928" t="s">
        <v>1936</v>
      </c>
      <c r="B121" s="766" t="s">
        <v>2292</v>
      </c>
      <c r="C121" s="766" t="s">
        <v>1077</v>
      </c>
      <c r="D121" s="767" t="s">
        <v>1925</v>
      </c>
      <c r="E121" s="766">
        <v>2</v>
      </c>
      <c r="F121" s="766">
        <v>0</v>
      </c>
      <c r="G121" s="768">
        <v>2</v>
      </c>
      <c r="H121" s="769">
        <v>3</v>
      </c>
    </row>
    <row r="122" spans="1:8" x14ac:dyDescent="0.2">
      <c r="A122" s="929"/>
      <c r="B122" s="277" t="s">
        <v>2293</v>
      </c>
      <c r="C122" s="277" t="s">
        <v>1077</v>
      </c>
      <c r="D122" s="271" t="s">
        <v>2294</v>
      </c>
      <c r="E122" s="270">
        <v>2</v>
      </c>
      <c r="F122" s="270">
        <v>0</v>
      </c>
      <c r="G122" s="272">
        <v>2</v>
      </c>
      <c r="H122" s="756">
        <v>3</v>
      </c>
    </row>
    <row r="123" spans="1:8" x14ac:dyDescent="0.2">
      <c r="A123" s="929"/>
      <c r="B123" s="277" t="s">
        <v>2295</v>
      </c>
      <c r="C123" s="277" t="s">
        <v>1077</v>
      </c>
      <c r="D123" s="271" t="s">
        <v>2458</v>
      </c>
      <c r="E123" s="270">
        <v>2</v>
      </c>
      <c r="F123" s="270">
        <v>0</v>
      </c>
      <c r="G123" s="272">
        <v>2</v>
      </c>
      <c r="H123" s="756">
        <v>3</v>
      </c>
    </row>
    <row r="124" spans="1:8" x14ac:dyDescent="0.2">
      <c r="A124" s="929"/>
      <c r="B124" s="277" t="s">
        <v>2296</v>
      </c>
      <c r="C124" s="277" t="s">
        <v>1077</v>
      </c>
      <c r="D124" s="271" t="s">
        <v>2417</v>
      </c>
      <c r="E124" s="270">
        <v>2</v>
      </c>
      <c r="F124" s="270">
        <v>0</v>
      </c>
      <c r="G124" s="272">
        <v>2</v>
      </c>
      <c r="H124" s="756">
        <v>3</v>
      </c>
    </row>
    <row r="125" spans="1:8" x14ac:dyDescent="0.2">
      <c r="A125" s="929"/>
      <c r="B125" s="277" t="s">
        <v>2297</v>
      </c>
      <c r="C125" s="277" t="s">
        <v>1077</v>
      </c>
      <c r="D125" s="271" t="s">
        <v>2298</v>
      </c>
      <c r="E125" s="270">
        <v>1</v>
      </c>
      <c r="F125" s="270">
        <v>1</v>
      </c>
      <c r="G125" s="272">
        <v>2</v>
      </c>
      <c r="H125" s="756">
        <v>2</v>
      </c>
    </row>
    <row r="126" spans="1:8" x14ac:dyDescent="0.2">
      <c r="A126" s="929"/>
      <c r="B126" s="277" t="s">
        <v>2299</v>
      </c>
      <c r="C126" s="277" t="s">
        <v>1045</v>
      </c>
      <c r="D126" s="271" t="s">
        <v>1539</v>
      </c>
      <c r="E126" s="270">
        <v>3</v>
      </c>
      <c r="F126" s="270">
        <v>0</v>
      </c>
      <c r="G126" s="272">
        <v>3</v>
      </c>
      <c r="H126" s="756">
        <v>3</v>
      </c>
    </row>
    <row r="127" spans="1:8" x14ac:dyDescent="0.2">
      <c r="A127" s="929"/>
      <c r="B127" s="277" t="s">
        <v>2300</v>
      </c>
      <c r="C127" s="277" t="s">
        <v>1045</v>
      </c>
      <c r="D127" s="271" t="s">
        <v>999</v>
      </c>
      <c r="E127" s="270">
        <v>1</v>
      </c>
      <c r="F127" s="270">
        <v>4</v>
      </c>
      <c r="G127" s="272">
        <v>3</v>
      </c>
      <c r="H127" s="756">
        <v>4</v>
      </c>
    </row>
    <row r="128" spans="1:8" x14ac:dyDescent="0.2">
      <c r="A128" s="929"/>
      <c r="B128" s="277" t="s">
        <v>2301</v>
      </c>
      <c r="C128" s="277" t="s">
        <v>1077</v>
      </c>
      <c r="D128" s="271" t="s">
        <v>2302</v>
      </c>
      <c r="E128" s="270">
        <v>2</v>
      </c>
      <c r="F128" s="270">
        <v>0</v>
      </c>
      <c r="G128" s="272">
        <v>2</v>
      </c>
      <c r="H128" s="756">
        <v>3</v>
      </c>
    </row>
    <row r="129" spans="1:8" x14ac:dyDescent="0.2">
      <c r="A129" s="929"/>
      <c r="B129" s="277" t="s">
        <v>2303</v>
      </c>
      <c r="C129" s="277" t="s">
        <v>1077</v>
      </c>
      <c r="D129" s="271" t="s">
        <v>2304</v>
      </c>
      <c r="E129" s="270">
        <v>2</v>
      </c>
      <c r="F129" s="270">
        <v>0</v>
      </c>
      <c r="G129" s="272">
        <v>2</v>
      </c>
      <c r="H129" s="756">
        <v>3</v>
      </c>
    </row>
    <row r="130" spans="1:8" x14ac:dyDescent="0.2">
      <c r="A130" s="929"/>
      <c r="B130" s="277" t="s">
        <v>2305</v>
      </c>
      <c r="C130" s="277" t="s">
        <v>1077</v>
      </c>
      <c r="D130" s="271" t="s">
        <v>2306</v>
      </c>
      <c r="E130" s="270">
        <v>2</v>
      </c>
      <c r="F130" s="270">
        <v>0</v>
      </c>
      <c r="G130" s="272">
        <v>2</v>
      </c>
      <c r="H130" s="756">
        <v>3</v>
      </c>
    </row>
    <row r="131" spans="1:8" x14ac:dyDescent="0.2">
      <c r="A131" s="929"/>
      <c r="B131" s="277" t="s">
        <v>2307</v>
      </c>
      <c r="C131" s="277" t="s">
        <v>1080</v>
      </c>
      <c r="D131" s="271" t="s">
        <v>2308</v>
      </c>
      <c r="E131" s="270">
        <v>2</v>
      </c>
      <c r="F131" s="270">
        <v>0</v>
      </c>
      <c r="G131" s="272">
        <v>2</v>
      </c>
      <c r="H131" s="756">
        <v>3</v>
      </c>
    </row>
    <row r="132" spans="1:8" x14ac:dyDescent="0.2">
      <c r="A132" s="929"/>
      <c r="B132" s="277" t="s">
        <v>2309</v>
      </c>
      <c r="C132" s="277" t="s">
        <v>1080</v>
      </c>
      <c r="D132" s="271" t="s">
        <v>2310</v>
      </c>
      <c r="E132" s="270">
        <v>2</v>
      </c>
      <c r="F132" s="270">
        <v>0</v>
      </c>
      <c r="G132" s="272">
        <v>2</v>
      </c>
      <c r="H132" s="756">
        <v>3</v>
      </c>
    </row>
    <row r="133" spans="1:8" x14ac:dyDescent="0.2">
      <c r="A133" s="929"/>
      <c r="B133" s="277" t="s">
        <v>2311</v>
      </c>
      <c r="C133" s="277" t="s">
        <v>1080</v>
      </c>
      <c r="D133" s="271" t="s">
        <v>2312</v>
      </c>
      <c r="E133" s="270">
        <v>2</v>
      </c>
      <c r="F133" s="270">
        <v>0</v>
      </c>
      <c r="G133" s="272">
        <v>2</v>
      </c>
      <c r="H133" s="756">
        <v>3</v>
      </c>
    </row>
    <row r="134" spans="1:8" x14ac:dyDescent="0.2">
      <c r="A134" s="929"/>
      <c r="B134" s="790" t="s">
        <v>2313</v>
      </c>
      <c r="C134" s="790" t="s">
        <v>1080</v>
      </c>
      <c r="D134" s="793" t="s">
        <v>2314</v>
      </c>
      <c r="E134" s="791">
        <v>2</v>
      </c>
      <c r="F134" s="791">
        <v>0</v>
      </c>
      <c r="G134" s="794">
        <v>2</v>
      </c>
      <c r="H134" s="795">
        <v>3</v>
      </c>
    </row>
    <row r="135" spans="1:8" x14ac:dyDescent="0.2">
      <c r="A135" s="929"/>
      <c r="B135" s="277" t="s">
        <v>1750</v>
      </c>
      <c r="C135" s="796" t="s">
        <v>1080</v>
      </c>
      <c r="D135" s="271" t="s">
        <v>1751</v>
      </c>
      <c r="E135" s="791">
        <v>2</v>
      </c>
      <c r="F135" s="791">
        <v>0</v>
      </c>
      <c r="G135" s="794">
        <v>2</v>
      </c>
      <c r="H135" s="795">
        <v>3</v>
      </c>
    </row>
    <row r="136" spans="1:8" x14ac:dyDescent="0.2">
      <c r="A136" s="929"/>
      <c r="B136" s="790" t="s">
        <v>2315</v>
      </c>
      <c r="C136" s="790" t="s">
        <v>1045</v>
      </c>
      <c r="D136" s="793" t="s">
        <v>2316</v>
      </c>
      <c r="E136" s="791">
        <v>2</v>
      </c>
      <c r="F136" s="791">
        <v>0</v>
      </c>
      <c r="G136" s="794">
        <v>2</v>
      </c>
      <c r="H136" s="795">
        <v>3</v>
      </c>
    </row>
    <row r="137" spans="1:8" x14ac:dyDescent="0.2">
      <c r="A137" s="929"/>
      <c r="B137" s="790" t="s">
        <v>2317</v>
      </c>
      <c r="C137" s="790" t="s">
        <v>1045</v>
      </c>
      <c r="D137" s="793" t="s">
        <v>2318</v>
      </c>
      <c r="E137" s="791">
        <v>2</v>
      </c>
      <c r="F137" s="791">
        <v>0</v>
      </c>
      <c r="G137" s="794">
        <v>2</v>
      </c>
      <c r="H137" s="795">
        <v>3</v>
      </c>
    </row>
    <row r="138" spans="1:8" x14ac:dyDescent="0.2">
      <c r="A138" s="929"/>
      <c r="B138" s="790" t="s">
        <v>2319</v>
      </c>
      <c r="C138" s="790" t="s">
        <v>1045</v>
      </c>
      <c r="D138" s="793" t="s">
        <v>2320</v>
      </c>
      <c r="E138" s="791">
        <v>2</v>
      </c>
      <c r="F138" s="791">
        <v>0</v>
      </c>
      <c r="G138" s="794">
        <v>2</v>
      </c>
      <c r="H138" s="795">
        <v>3</v>
      </c>
    </row>
    <row r="139" spans="1:8" ht="13.5" thickBot="1" x14ac:dyDescent="0.25">
      <c r="A139" s="930"/>
      <c r="B139" s="770"/>
      <c r="C139" s="770"/>
      <c r="D139" s="772" t="s">
        <v>1051</v>
      </c>
      <c r="E139" s="770">
        <v>19</v>
      </c>
      <c r="F139" s="770">
        <v>5</v>
      </c>
      <c r="G139" s="773">
        <v>22</v>
      </c>
      <c r="H139" s="774">
        <v>30</v>
      </c>
    </row>
    <row r="140" spans="1:8" ht="13.5" thickBot="1" x14ac:dyDescent="0.25">
      <c r="A140" s="775"/>
      <c r="B140" s="750"/>
      <c r="C140" s="750"/>
      <c r="D140" s="797" t="s">
        <v>277</v>
      </c>
      <c r="E140" s="750"/>
      <c r="F140" s="750"/>
      <c r="G140" s="765"/>
      <c r="H140" s="776"/>
    </row>
    <row r="141" spans="1:8" x14ac:dyDescent="0.2">
      <c r="A141" s="543"/>
      <c r="B141" s="544"/>
      <c r="C141" s="544"/>
      <c r="D141" s="546"/>
      <c r="E141" s="544"/>
      <c r="F141" s="544"/>
      <c r="G141" s="544"/>
      <c r="H141" s="544"/>
    </row>
    <row r="142" spans="1:8" s="522" customFormat="1" ht="15" x14ac:dyDescent="0.25">
      <c r="A142" s="912"/>
      <c r="B142" s="912"/>
      <c r="C142" s="912"/>
      <c r="D142" s="912"/>
      <c r="E142" s="927"/>
      <c r="F142" s="927"/>
      <c r="G142" s="927"/>
      <c r="H142" s="927"/>
    </row>
    <row r="143" spans="1:8" s="522" customFormat="1" ht="15" x14ac:dyDescent="0.25">
      <c r="A143" s="662"/>
      <c r="B143" s="662"/>
      <c r="C143" s="662"/>
      <c r="D143" s="662"/>
      <c r="E143" s="547"/>
      <c r="F143" s="547"/>
      <c r="G143" s="547"/>
      <c r="H143" s="547"/>
    </row>
    <row r="144" spans="1:8" s="522" customFormat="1" ht="15" x14ac:dyDescent="0.25">
      <c r="A144" s="662"/>
      <c r="B144" s="662"/>
      <c r="C144" s="662"/>
      <c r="D144" s="662"/>
      <c r="E144" s="547"/>
      <c r="F144" s="547"/>
      <c r="G144" s="547"/>
      <c r="H144" s="547"/>
    </row>
    <row r="145" spans="1:8" s="522" customFormat="1" ht="15" x14ac:dyDescent="0.25">
      <c r="A145" s="662"/>
      <c r="B145" s="662"/>
      <c r="C145" s="662"/>
      <c r="D145" s="662"/>
      <c r="E145" s="547"/>
      <c r="F145" s="547"/>
      <c r="G145" s="547"/>
      <c r="H145" s="547"/>
    </row>
    <row r="146" spans="1:8" s="522" customFormat="1" ht="15" x14ac:dyDescent="0.25">
      <c r="A146" s="662"/>
      <c r="B146" s="662"/>
      <c r="C146" s="662"/>
      <c r="D146" s="662"/>
      <c r="E146" s="547"/>
      <c r="F146" s="547"/>
      <c r="G146" s="547"/>
      <c r="H146" s="547"/>
    </row>
    <row r="147" spans="1:8" s="522" customFormat="1" ht="15" x14ac:dyDescent="0.25">
      <c r="A147" s="662"/>
      <c r="B147" s="662"/>
      <c r="C147" s="662"/>
      <c r="D147" s="662"/>
      <c r="E147" s="547"/>
      <c r="F147" s="547"/>
      <c r="G147" s="547"/>
      <c r="H147" s="547"/>
    </row>
    <row r="148" spans="1:8" s="522" customFormat="1" ht="15" x14ac:dyDescent="0.25">
      <c r="A148" s="662"/>
      <c r="B148" s="662"/>
      <c r="C148" s="662"/>
      <c r="D148" s="662"/>
      <c r="E148" s="547"/>
      <c r="F148" s="547"/>
      <c r="G148" s="547"/>
      <c r="H148" s="547"/>
    </row>
    <row r="149" spans="1:8" s="130" customFormat="1" ht="13.5" thickBot="1" x14ac:dyDescent="0.25">
      <c r="A149" s="543"/>
      <c r="B149" s="544"/>
      <c r="C149" s="544"/>
      <c r="D149" s="546"/>
      <c r="E149" s="544"/>
      <c r="F149" s="544"/>
      <c r="G149" s="544"/>
      <c r="H149" s="544"/>
    </row>
    <row r="150" spans="1:8" ht="13.5" thickBot="1" x14ac:dyDescent="0.25">
      <c r="A150" s="748"/>
      <c r="B150" s="749"/>
      <c r="C150" s="749"/>
      <c r="D150" s="750" t="s">
        <v>986</v>
      </c>
      <c r="E150" s="749"/>
      <c r="F150" s="749"/>
      <c r="G150" s="751"/>
      <c r="H150" s="776"/>
    </row>
    <row r="151" spans="1:8" ht="13.5" thickBot="1" x14ac:dyDescent="0.25">
      <c r="A151" s="798"/>
      <c r="B151" s="799"/>
      <c r="C151" s="799"/>
      <c r="D151" s="800" t="s">
        <v>985</v>
      </c>
      <c r="E151" s="799"/>
      <c r="F151" s="799"/>
      <c r="G151" s="801"/>
      <c r="H151" s="769"/>
    </row>
    <row r="152" spans="1:8" ht="13.5" thickBot="1" x14ac:dyDescent="0.25">
      <c r="A152" s="802" t="s">
        <v>85</v>
      </c>
      <c r="B152" s="800" t="s">
        <v>86</v>
      </c>
      <c r="C152" s="800" t="s">
        <v>87</v>
      </c>
      <c r="D152" s="803" t="s">
        <v>1072</v>
      </c>
      <c r="E152" s="800" t="s">
        <v>1073</v>
      </c>
      <c r="F152" s="800" t="s">
        <v>1074</v>
      </c>
      <c r="G152" s="804" t="s">
        <v>1075</v>
      </c>
      <c r="H152" s="823" t="s">
        <v>1979</v>
      </c>
    </row>
    <row r="153" spans="1:8" x14ac:dyDescent="0.2">
      <c r="A153" s="928" t="s">
        <v>850</v>
      </c>
      <c r="B153" s="805" t="s">
        <v>2321</v>
      </c>
      <c r="C153" s="805" t="s">
        <v>1077</v>
      </c>
      <c r="D153" s="778" t="s">
        <v>2322</v>
      </c>
      <c r="E153" s="777">
        <v>2</v>
      </c>
      <c r="F153" s="777">
        <v>0</v>
      </c>
      <c r="G153" s="779">
        <v>2</v>
      </c>
      <c r="H153" s="769">
        <v>3</v>
      </c>
    </row>
    <row r="154" spans="1:8" x14ac:dyDescent="0.2">
      <c r="A154" s="929"/>
      <c r="B154" s="277" t="s">
        <v>1490</v>
      </c>
      <c r="C154" s="277" t="s">
        <v>1077</v>
      </c>
      <c r="D154" s="271" t="s">
        <v>1888</v>
      </c>
      <c r="E154" s="270">
        <v>2</v>
      </c>
      <c r="F154" s="270">
        <v>0</v>
      </c>
      <c r="G154" s="272">
        <v>2</v>
      </c>
      <c r="H154" s="756">
        <v>3</v>
      </c>
    </row>
    <row r="155" spans="1:8" x14ac:dyDescent="0.2">
      <c r="A155" s="929"/>
      <c r="B155" s="277" t="s">
        <v>1491</v>
      </c>
      <c r="C155" s="277" t="s">
        <v>1077</v>
      </c>
      <c r="D155" s="271" t="s">
        <v>1890</v>
      </c>
      <c r="E155" s="270">
        <v>3</v>
      </c>
      <c r="F155" s="270">
        <v>0</v>
      </c>
      <c r="G155" s="272">
        <v>3</v>
      </c>
      <c r="H155" s="756">
        <v>4</v>
      </c>
    </row>
    <row r="156" spans="1:8" x14ac:dyDescent="0.2">
      <c r="A156" s="929"/>
      <c r="B156" s="723" t="s">
        <v>1492</v>
      </c>
      <c r="C156" s="723" t="s">
        <v>1045</v>
      </c>
      <c r="D156" s="724" t="s">
        <v>1493</v>
      </c>
      <c r="E156" s="723">
        <v>2</v>
      </c>
      <c r="F156" s="723">
        <v>2</v>
      </c>
      <c r="G156" s="755">
        <v>3</v>
      </c>
      <c r="H156" s="756">
        <v>4</v>
      </c>
    </row>
    <row r="157" spans="1:8" x14ac:dyDescent="0.2">
      <c r="A157" s="929"/>
      <c r="B157" s="277" t="s">
        <v>1494</v>
      </c>
      <c r="C157" s="277" t="s">
        <v>1045</v>
      </c>
      <c r="D157" s="271" t="s">
        <v>961</v>
      </c>
      <c r="E157" s="270">
        <v>3</v>
      </c>
      <c r="F157" s="270">
        <v>0</v>
      </c>
      <c r="G157" s="272">
        <v>3</v>
      </c>
      <c r="H157" s="756">
        <v>3</v>
      </c>
    </row>
    <row r="158" spans="1:8" x14ac:dyDescent="0.2">
      <c r="A158" s="929"/>
      <c r="B158" s="277" t="s">
        <v>1901</v>
      </c>
      <c r="C158" s="277" t="s">
        <v>1045</v>
      </c>
      <c r="D158" s="271" t="s">
        <v>1900</v>
      </c>
      <c r="E158" s="270">
        <v>2</v>
      </c>
      <c r="F158" s="270">
        <v>2</v>
      </c>
      <c r="G158" s="272">
        <v>3</v>
      </c>
      <c r="H158" s="756">
        <v>4</v>
      </c>
    </row>
    <row r="159" spans="1:8" x14ac:dyDescent="0.2">
      <c r="A159" s="929"/>
      <c r="B159" s="723" t="s">
        <v>1496</v>
      </c>
      <c r="C159" s="723" t="s">
        <v>1077</v>
      </c>
      <c r="D159" s="724" t="s">
        <v>1495</v>
      </c>
      <c r="E159" s="723">
        <v>2</v>
      </c>
      <c r="F159" s="723">
        <v>0</v>
      </c>
      <c r="G159" s="755">
        <v>2</v>
      </c>
      <c r="H159" s="756">
        <v>3</v>
      </c>
    </row>
    <row r="160" spans="1:8" x14ac:dyDescent="0.2">
      <c r="A160" s="929"/>
      <c r="B160" s="277" t="s">
        <v>1498</v>
      </c>
      <c r="C160" s="277" t="s">
        <v>1077</v>
      </c>
      <c r="D160" s="271" t="s">
        <v>1497</v>
      </c>
      <c r="E160" s="270">
        <v>2</v>
      </c>
      <c r="F160" s="270">
        <v>0</v>
      </c>
      <c r="G160" s="272">
        <v>2</v>
      </c>
      <c r="H160" s="756">
        <v>3</v>
      </c>
    </row>
    <row r="161" spans="1:8" x14ac:dyDescent="0.2">
      <c r="A161" s="929"/>
      <c r="B161" s="277" t="s">
        <v>1500</v>
      </c>
      <c r="C161" s="277" t="s">
        <v>1077</v>
      </c>
      <c r="D161" s="271" t="s">
        <v>1499</v>
      </c>
      <c r="E161" s="270">
        <v>2</v>
      </c>
      <c r="F161" s="270">
        <v>0</v>
      </c>
      <c r="G161" s="272">
        <v>2</v>
      </c>
      <c r="H161" s="756">
        <v>3</v>
      </c>
    </row>
    <row r="162" spans="1:8" x14ac:dyDescent="0.2">
      <c r="A162" s="929"/>
      <c r="B162" s="277" t="s">
        <v>1502</v>
      </c>
      <c r="C162" s="277" t="s">
        <v>1077</v>
      </c>
      <c r="D162" s="271" t="s">
        <v>1501</v>
      </c>
      <c r="E162" s="270">
        <v>2</v>
      </c>
      <c r="F162" s="270">
        <v>0</v>
      </c>
      <c r="G162" s="272">
        <v>2</v>
      </c>
      <c r="H162" s="756">
        <v>3</v>
      </c>
    </row>
    <row r="163" spans="1:8" x14ac:dyDescent="0.2">
      <c r="A163" s="929"/>
      <c r="B163" s="277" t="s">
        <v>1902</v>
      </c>
      <c r="C163" s="277" t="s">
        <v>1077</v>
      </c>
      <c r="D163" s="271" t="s">
        <v>1503</v>
      </c>
      <c r="E163" s="270">
        <v>2</v>
      </c>
      <c r="F163" s="270">
        <v>0</v>
      </c>
      <c r="G163" s="272">
        <v>2</v>
      </c>
      <c r="H163" s="756">
        <v>3</v>
      </c>
    </row>
    <row r="164" spans="1:8" x14ac:dyDescent="0.2">
      <c r="A164" s="929"/>
      <c r="B164" s="277" t="s">
        <v>1505</v>
      </c>
      <c r="C164" s="277" t="s">
        <v>1045</v>
      </c>
      <c r="D164" s="271" t="s">
        <v>1504</v>
      </c>
      <c r="E164" s="270">
        <v>2</v>
      </c>
      <c r="F164" s="270">
        <v>0</v>
      </c>
      <c r="G164" s="272">
        <v>2</v>
      </c>
      <c r="H164" s="756">
        <v>3</v>
      </c>
    </row>
    <row r="165" spans="1:8" x14ac:dyDescent="0.2">
      <c r="A165" s="929"/>
      <c r="B165" s="277" t="s">
        <v>1507</v>
      </c>
      <c r="C165" s="277" t="s">
        <v>1045</v>
      </c>
      <c r="D165" s="271" t="s">
        <v>1506</v>
      </c>
      <c r="E165" s="270">
        <v>2</v>
      </c>
      <c r="F165" s="270">
        <v>0</v>
      </c>
      <c r="G165" s="272">
        <v>2</v>
      </c>
      <c r="H165" s="756">
        <v>3</v>
      </c>
    </row>
    <row r="166" spans="1:8" x14ac:dyDescent="0.2">
      <c r="A166" s="929"/>
      <c r="B166" s="277" t="s">
        <v>1903</v>
      </c>
      <c r="C166" s="277" t="s">
        <v>1045</v>
      </c>
      <c r="D166" s="271" t="s">
        <v>680</v>
      </c>
      <c r="E166" s="270">
        <v>2</v>
      </c>
      <c r="F166" s="270">
        <v>0</v>
      </c>
      <c r="G166" s="272">
        <v>2</v>
      </c>
      <c r="H166" s="756">
        <v>3</v>
      </c>
    </row>
    <row r="167" spans="1:8" x14ac:dyDescent="0.2">
      <c r="A167" s="929"/>
      <c r="B167" s="277" t="s">
        <v>1509</v>
      </c>
      <c r="C167" s="277" t="s">
        <v>1080</v>
      </c>
      <c r="D167" s="271" t="s">
        <v>1508</v>
      </c>
      <c r="E167" s="270">
        <v>2</v>
      </c>
      <c r="F167" s="270">
        <v>0</v>
      </c>
      <c r="G167" s="272">
        <v>2</v>
      </c>
      <c r="H167" s="756">
        <v>3</v>
      </c>
    </row>
    <row r="168" spans="1:8" x14ac:dyDescent="0.2">
      <c r="A168" s="929"/>
      <c r="B168" s="277" t="s">
        <v>1511</v>
      </c>
      <c r="C168" s="277" t="s">
        <v>1080</v>
      </c>
      <c r="D168" s="271" t="s">
        <v>1510</v>
      </c>
      <c r="E168" s="270">
        <v>2</v>
      </c>
      <c r="F168" s="270">
        <v>0</v>
      </c>
      <c r="G168" s="272">
        <v>2</v>
      </c>
      <c r="H168" s="756">
        <v>3</v>
      </c>
    </row>
    <row r="169" spans="1:8" x14ac:dyDescent="0.2">
      <c r="A169" s="929"/>
      <c r="B169" s="277" t="s">
        <v>1513</v>
      </c>
      <c r="C169" s="277" t="s">
        <v>1080</v>
      </c>
      <c r="D169" s="271" t="s">
        <v>1512</v>
      </c>
      <c r="E169" s="270">
        <v>2</v>
      </c>
      <c r="F169" s="270">
        <v>0</v>
      </c>
      <c r="G169" s="272">
        <v>2</v>
      </c>
      <c r="H169" s="756">
        <v>3</v>
      </c>
    </row>
    <row r="170" spans="1:8" x14ac:dyDescent="0.2">
      <c r="A170" s="929"/>
      <c r="B170" s="277" t="s">
        <v>1515</v>
      </c>
      <c r="C170" s="277" t="s">
        <v>1080</v>
      </c>
      <c r="D170" s="271" t="s">
        <v>1514</v>
      </c>
      <c r="E170" s="270">
        <v>2</v>
      </c>
      <c r="F170" s="270">
        <v>0</v>
      </c>
      <c r="G170" s="272">
        <v>2</v>
      </c>
      <c r="H170" s="756">
        <v>3</v>
      </c>
    </row>
    <row r="171" spans="1:8" x14ac:dyDescent="0.2">
      <c r="A171" s="929"/>
      <c r="B171" s="277" t="s">
        <v>1517</v>
      </c>
      <c r="C171" s="277" t="s">
        <v>1080</v>
      </c>
      <c r="D171" s="271" t="s">
        <v>1516</v>
      </c>
      <c r="E171" s="270">
        <v>2</v>
      </c>
      <c r="F171" s="270">
        <v>0</v>
      </c>
      <c r="G171" s="272">
        <v>2</v>
      </c>
      <c r="H171" s="756">
        <v>3</v>
      </c>
    </row>
    <row r="172" spans="1:8" x14ac:dyDescent="0.2">
      <c r="A172" s="929"/>
      <c r="B172" s="790" t="s">
        <v>1904</v>
      </c>
      <c r="C172" s="790" t="s">
        <v>1080</v>
      </c>
      <c r="D172" s="793" t="s">
        <v>1518</v>
      </c>
      <c r="E172" s="791">
        <v>2</v>
      </c>
      <c r="F172" s="791">
        <v>0</v>
      </c>
      <c r="G172" s="794">
        <v>2</v>
      </c>
      <c r="H172" s="795">
        <v>3</v>
      </c>
    </row>
    <row r="173" spans="1:8" ht="13.5" thickBot="1" x14ac:dyDescent="0.25">
      <c r="A173" s="930"/>
      <c r="B173" s="770"/>
      <c r="C173" s="770"/>
      <c r="D173" s="772" t="s">
        <v>1051</v>
      </c>
      <c r="E173" s="770">
        <v>21</v>
      </c>
      <c r="F173" s="770">
        <v>2</v>
      </c>
      <c r="G173" s="773">
        <v>22</v>
      </c>
      <c r="H173" s="774">
        <v>30</v>
      </c>
    </row>
    <row r="174" spans="1:8" ht="13.5" thickBot="1" x14ac:dyDescent="0.25">
      <c r="A174" s="806"/>
      <c r="B174" s="745"/>
      <c r="C174" s="745"/>
      <c r="D174" s="732" t="s">
        <v>277</v>
      </c>
      <c r="E174" s="745"/>
      <c r="F174" s="745"/>
      <c r="G174" s="807"/>
      <c r="H174" s="808"/>
    </row>
    <row r="175" spans="1:8" ht="13.5" thickBot="1" x14ac:dyDescent="0.25">
      <c r="A175" s="748"/>
      <c r="B175" s="749"/>
      <c r="C175" s="749"/>
      <c r="D175" s="750" t="s">
        <v>975</v>
      </c>
      <c r="E175" s="749"/>
      <c r="F175" s="749"/>
      <c r="G175" s="751"/>
      <c r="H175" s="776"/>
    </row>
    <row r="176" spans="1:8" ht="13.5" thickBot="1" x14ac:dyDescent="0.25">
      <c r="A176" s="802" t="s">
        <v>85</v>
      </c>
      <c r="B176" s="800" t="s">
        <v>86</v>
      </c>
      <c r="C176" s="800" t="s">
        <v>87</v>
      </c>
      <c r="D176" s="803" t="s">
        <v>1072</v>
      </c>
      <c r="E176" s="800" t="s">
        <v>1073</v>
      </c>
      <c r="F176" s="800" t="s">
        <v>1074</v>
      </c>
      <c r="G176" s="804" t="s">
        <v>1075</v>
      </c>
      <c r="H176" s="823" t="s">
        <v>1979</v>
      </c>
    </row>
    <row r="177" spans="1:8" x14ac:dyDescent="0.2">
      <c r="A177" s="931" t="s">
        <v>850</v>
      </c>
      <c r="B177" s="777" t="s">
        <v>1519</v>
      </c>
      <c r="C177" s="777" t="s">
        <v>1077</v>
      </c>
      <c r="D177" s="778" t="s">
        <v>1520</v>
      </c>
      <c r="E177" s="777">
        <v>2</v>
      </c>
      <c r="F177" s="777">
        <v>0</v>
      </c>
      <c r="G177" s="779">
        <v>2</v>
      </c>
      <c r="H177" s="769">
        <v>1</v>
      </c>
    </row>
    <row r="178" spans="1:8" x14ac:dyDescent="0.2">
      <c r="A178" s="932"/>
      <c r="B178" s="270" t="s">
        <v>1521</v>
      </c>
      <c r="C178" s="270" t="s">
        <v>1077</v>
      </c>
      <c r="D178" s="271" t="s">
        <v>1522</v>
      </c>
      <c r="E178" s="270">
        <v>2</v>
      </c>
      <c r="F178" s="270">
        <v>0</v>
      </c>
      <c r="G178" s="272">
        <v>2</v>
      </c>
      <c r="H178" s="756">
        <v>2</v>
      </c>
    </row>
    <row r="179" spans="1:8" x14ac:dyDescent="0.2">
      <c r="A179" s="932"/>
      <c r="B179" s="270" t="s">
        <v>1523</v>
      </c>
      <c r="C179" s="270" t="s">
        <v>1077</v>
      </c>
      <c r="D179" s="271" t="s">
        <v>1884</v>
      </c>
      <c r="E179" s="270">
        <v>1</v>
      </c>
      <c r="F179" s="270">
        <v>0</v>
      </c>
      <c r="G179" s="272">
        <v>1</v>
      </c>
      <c r="H179" s="756">
        <v>4</v>
      </c>
    </row>
    <row r="180" spans="1:8" x14ac:dyDescent="0.2">
      <c r="A180" s="932"/>
      <c r="B180" s="270" t="s">
        <v>1524</v>
      </c>
      <c r="C180" s="270" t="s">
        <v>1077</v>
      </c>
      <c r="D180" s="271" t="s">
        <v>2330</v>
      </c>
      <c r="E180" s="270">
        <v>2</v>
      </c>
      <c r="F180" s="270">
        <v>0</v>
      </c>
      <c r="G180" s="272">
        <v>2</v>
      </c>
      <c r="H180" s="756">
        <v>2</v>
      </c>
    </row>
    <row r="181" spans="1:8" x14ac:dyDescent="0.2">
      <c r="A181" s="932"/>
      <c r="B181" s="270" t="s">
        <v>2331</v>
      </c>
      <c r="C181" s="270" t="s">
        <v>1045</v>
      </c>
      <c r="D181" s="271" t="s">
        <v>2332</v>
      </c>
      <c r="E181" s="270">
        <v>2</v>
      </c>
      <c r="F181" s="270">
        <v>2</v>
      </c>
      <c r="G181" s="272">
        <v>3</v>
      </c>
      <c r="H181" s="756">
        <v>4</v>
      </c>
    </row>
    <row r="182" spans="1:8" x14ac:dyDescent="0.2">
      <c r="A182" s="932"/>
      <c r="B182" s="270" t="s">
        <v>2333</v>
      </c>
      <c r="C182" s="270" t="s">
        <v>1045</v>
      </c>
      <c r="D182" s="271" t="s">
        <v>946</v>
      </c>
      <c r="E182" s="270">
        <v>2</v>
      </c>
      <c r="F182" s="270">
        <v>6</v>
      </c>
      <c r="G182" s="272">
        <v>5</v>
      </c>
      <c r="H182" s="756">
        <v>6</v>
      </c>
    </row>
    <row r="183" spans="1:8" x14ac:dyDescent="0.2">
      <c r="A183" s="932"/>
      <c r="B183" s="270" t="s">
        <v>2334</v>
      </c>
      <c r="C183" s="270" t="s">
        <v>1080</v>
      </c>
      <c r="D183" s="271" t="s">
        <v>2335</v>
      </c>
      <c r="E183" s="270">
        <v>2</v>
      </c>
      <c r="F183" s="270">
        <v>0</v>
      </c>
      <c r="G183" s="272">
        <v>2</v>
      </c>
      <c r="H183" s="756">
        <v>2</v>
      </c>
    </row>
    <row r="184" spans="1:8" x14ac:dyDescent="0.2">
      <c r="A184" s="932"/>
      <c r="B184" s="270" t="s">
        <v>2336</v>
      </c>
      <c r="C184" s="270" t="s">
        <v>1077</v>
      </c>
      <c r="D184" s="271" t="s">
        <v>2337</v>
      </c>
      <c r="E184" s="270">
        <v>2</v>
      </c>
      <c r="F184" s="270">
        <v>0</v>
      </c>
      <c r="G184" s="272">
        <v>2</v>
      </c>
      <c r="H184" s="756">
        <v>3</v>
      </c>
    </row>
    <row r="185" spans="1:8" x14ac:dyDescent="0.2">
      <c r="A185" s="932"/>
      <c r="B185" s="270" t="s">
        <v>2338</v>
      </c>
      <c r="C185" s="270" t="s">
        <v>1077</v>
      </c>
      <c r="D185" s="271" t="s">
        <v>2339</v>
      </c>
      <c r="E185" s="270">
        <v>2</v>
      </c>
      <c r="F185" s="270">
        <v>0</v>
      </c>
      <c r="G185" s="272">
        <v>2</v>
      </c>
      <c r="H185" s="756">
        <v>3</v>
      </c>
    </row>
    <row r="186" spans="1:8" x14ac:dyDescent="0.2">
      <c r="A186" s="932"/>
      <c r="B186" s="277" t="s">
        <v>2340</v>
      </c>
      <c r="C186" s="277" t="s">
        <v>1077</v>
      </c>
      <c r="D186" s="271" t="s">
        <v>2341</v>
      </c>
      <c r="E186" s="270">
        <v>2</v>
      </c>
      <c r="F186" s="270">
        <v>0</v>
      </c>
      <c r="G186" s="272">
        <v>2</v>
      </c>
      <c r="H186" s="756">
        <v>3</v>
      </c>
    </row>
    <row r="187" spans="1:8" x14ac:dyDescent="0.2">
      <c r="A187" s="932"/>
      <c r="B187" s="277" t="s">
        <v>2342</v>
      </c>
      <c r="C187" s="277" t="s">
        <v>1080</v>
      </c>
      <c r="D187" s="271" t="s">
        <v>2343</v>
      </c>
      <c r="E187" s="270">
        <v>2</v>
      </c>
      <c r="F187" s="270">
        <v>0</v>
      </c>
      <c r="G187" s="272">
        <v>2</v>
      </c>
      <c r="H187" s="756">
        <v>3</v>
      </c>
    </row>
    <row r="188" spans="1:8" x14ac:dyDescent="0.2">
      <c r="A188" s="932"/>
      <c r="B188" s="277" t="s">
        <v>2344</v>
      </c>
      <c r="C188" s="277" t="s">
        <v>1080</v>
      </c>
      <c r="D188" s="271" t="s">
        <v>2185</v>
      </c>
      <c r="E188" s="270">
        <v>2</v>
      </c>
      <c r="F188" s="270">
        <v>0</v>
      </c>
      <c r="G188" s="272">
        <v>2</v>
      </c>
      <c r="H188" s="756">
        <v>3</v>
      </c>
    </row>
    <row r="189" spans="1:8" x14ac:dyDescent="0.2">
      <c r="A189" s="932"/>
      <c r="B189" s="277" t="s">
        <v>2345</v>
      </c>
      <c r="C189" s="277" t="s">
        <v>1080</v>
      </c>
      <c r="D189" s="271" t="s">
        <v>2346</v>
      </c>
      <c r="E189" s="270">
        <v>2</v>
      </c>
      <c r="F189" s="270">
        <v>0</v>
      </c>
      <c r="G189" s="272">
        <v>2</v>
      </c>
      <c r="H189" s="756">
        <v>3</v>
      </c>
    </row>
    <row r="190" spans="1:8" x14ac:dyDescent="0.2">
      <c r="A190" s="932"/>
      <c r="B190" s="790" t="s">
        <v>2347</v>
      </c>
      <c r="C190" s="790" t="s">
        <v>1080</v>
      </c>
      <c r="D190" s="793" t="s">
        <v>2348</v>
      </c>
      <c r="E190" s="791">
        <v>2</v>
      </c>
      <c r="F190" s="791">
        <v>0</v>
      </c>
      <c r="G190" s="794">
        <v>2</v>
      </c>
      <c r="H190" s="795">
        <v>3</v>
      </c>
    </row>
    <row r="191" spans="1:8" x14ac:dyDescent="0.2">
      <c r="A191" s="932"/>
      <c r="B191" s="790" t="s">
        <v>2349</v>
      </c>
      <c r="C191" s="790" t="s">
        <v>1080</v>
      </c>
      <c r="D191" s="793" t="s">
        <v>2191</v>
      </c>
      <c r="E191" s="791">
        <v>2</v>
      </c>
      <c r="F191" s="791">
        <v>0</v>
      </c>
      <c r="G191" s="794">
        <v>2</v>
      </c>
      <c r="H191" s="795">
        <v>3</v>
      </c>
    </row>
    <row r="192" spans="1:8" x14ac:dyDescent="0.2">
      <c r="A192" s="932"/>
      <c r="B192" s="790" t="s">
        <v>2350</v>
      </c>
      <c r="C192" s="790" t="s">
        <v>1080</v>
      </c>
      <c r="D192" s="793" t="s">
        <v>2351</v>
      </c>
      <c r="E192" s="791">
        <v>2</v>
      </c>
      <c r="F192" s="791">
        <v>0</v>
      </c>
      <c r="G192" s="794">
        <v>2</v>
      </c>
      <c r="H192" s="795">
        <v>3</v>
      </c>
    </row>
    <row r="193" spans="1:8" x14ac:dyDescent="0.2">
      <c r="A193" s="932"/>
      <c r="B193" s="790" t="s">
        <v>2352</v>
      </c>
      <c r="C193" s="790" t="s">
        <v>1045</v>
      </c>
      <c r="D193" s="793" t="s">
        <v>2353</v>
      </c>
      <c r="E193" s="791">
        <v>2</v>
      </c>
      <c r="F193" s="791">
        <v>0</v>
      </c>
      <c r="G193" s="794">
        <v>2</v>
      </c>
      <c r="H193" s="795">
        <v>3</v>
      </c>
    </row>
    <row r="194" spans="1:8" x14ac:dyDescent="0.2">
      <c r="A194" s="932"/>
      <c r="B194" s="790" t="s">
        <v>2354</v>
      </c>
      <c r="C194" s="790" t="s">
        <v>1045</v>
      </c>
      <c r="D194" s="793" t="s">
        <v>2355</v>
      </c>
      <c r="E194" s="791">
        <v>2</v>
      </c>
      <c r="F194" s="791">
        <v>0</v>
      </c>
      <c r="G194" s="794">
        <v>2</v>
      </c>
      <c r="H194" s="795">
        <v>3</v>
      </c>
    </row>
    <row r="195" spans="1:8" x14ac:dyDescent="0.2">
      <c r="A195" s="932"/>
      <c r="B195" s="790" t="s">
        <v>2356</v>
      </c>
      <c r="C195" s="790" t="s">
        <v>1045</v>
      </c>
      <c r="D195" s="793" t="s">
        <v>1905</v>
      </c>
      <c r="E195" s="791">
        <v>2</v>
      </c>
      <c r="F195" s="791">
        <v>0</v>
      </c>
      <c r="G195" s="794">
        <v>2</v>
      </c>
      <c r="H195" s="795">
        <v>3</v>
      </c>
    </row>
    <row r="196" spans="1:8" x14ac:dyDescent="0.2">
      <c r="A196" s="932"/>
      <c r="B196" s="790" t="s">
        <v>2357</v>
      </c>
      <c r="C196" s="790" t="s">
        <v>1045</v>
      </c>
      <c r="D196" s="793" t="s">
        <v>848</v>
      </c>
      <c r="E196" s="791">
        <v>2</v>
      </c>
      <c r="F196" s="791">
        <v>1</v>
      </c>
      <c r="G196" s="794">
        <v>3</v>
      </c>
      <c r="H196" s="795">
        <v>3</v>
      </c>
    </row>
    <row r="197" spans="1:8" ht="13.5" thickBot="1" x14ac:dyDescent="0.25">
      <c r="A197" s="933"/>
      <c r="B197" s="790"/>
      <c r="C197" s="790"/>
      <c r="D197" s="758" t="s">
        <v>1051</v>
      </c>
      <c r="E197" s="759">
        <v>19</v>
      </c>
      <c r="F197" s="759">
        <v>8</v>
      </c>
      <c r="G197" s="760">
        <v>23</v>
      </c>
      <c r="H197" s="761">
        <v>30</v>
      </c>
    </row>
    <row r="198" spans="1:8" ht="13.5" thickBot="1" x14ac:dyDescent="0.25">
      <c r="A198" s="775"/>
      <c r="B198" s="750"/>
      <c r="C198" s="750"/>
      <c r="D198" s="764" t="s">
        <v>277</v>
      </c>
      <c r="E198" s="750"/>
      <c r="F198" s="750"/>
      <c r="G198" s="765"/>
      <c r="H198" s="776"/>
    </row>
    <row r="199" spans="1:8" x14ac:dyDescent="0.2">
      <c r="A199" s="543"/>
      <c r="B199" s="544"/>
      <c r="C199" s="544"/>
      <c r="D199" s="543"/>
      <c r="E199" s="544"/>
      <c r="F199" s="544"/>
      <c r="G199" s="544"/>
      <c r="H199" s="545"/>
    </row>
    <row r="200" spans="1:8" x14ac:dyDescent="0.2">
      <c r="A200" s="921" t="s">
        <v>849</v>
      </c>
      <c r="B200" s="921"/>
      <c r="C200" s="922"/>
      <c r="D200" s="922"/>
      <c r="E200" s="922"/>
      <c r="F200" s="922"/>
      <c r="G200" s="922"/>
    </row>
    <row r="201" spans="1:8" ht="13.5" thickBot="1" x14ac:dyDescent="0.25"/>
    <row r="202" spans="1:8" ht="13.5" thickBot="1" x14ac:dyDescent="0.25">
      <c r="D202" s="810" t="s">
        <v>2587</v>
      </c>
      <c r="E202" s="763" t="s">
        <v>1073</v>
      </c>
      <c r="F202" s="750" t="s">
        <v>1074</v>
      </c>
      <c r="G202" s="750" t="s">
        <v>1075</v>
      </c>
      <c r="H202" s="776" t="s">
        <v>1979</v>
      </c>
    </row>
    <row r="203" spans="1:8" x14ac:dyDescent="0.2">
      <c r="D203" s="810">
        <v>1</v>
      </c>
      <c r="E203" s="753">
        <v>21</v>
      </c>
      <c r="F203" s="754">
        <v>0</v>
      </c>
      <c r="G203" s="754">
        <v>21</v>
      </c>
      <c r="H203" s="811">
        <v>30</v>
      </c>
    </row>
    <row r="204" spans="1:8" x14ac:dyDescent="0.2">
      <c r="D204" s="810">
        <v>2</v>
      </c>
      <c r="E204" s="812">
        <v>24</v>
      </c>
      <c r="F204" s="813">
        <v>0</v>
      </c>
      <c r="G204" s="813">
        <v>24</v>
      </c>
      <c r="H204" s="789">
        <v>30</v>
      </c>
    </row>
    <row r="205" spans="1:8" x14ac:dyDescent="0.2">
      <c r="D205" s="810">
        <v>3</v>
      </c>
      <c r="E205" s="812">
        <v>23</v>
      </c>
      <c r="F205" s="813">
        <v>2</v>
      </c>
      <c r="G205" s="813">
        <v>23</v>
      </c>
      <c r="H205" s="789">
        <v>30</v>
      </c>
    </row>
    <row r="206" spans="1:8" x14ac:dyDescent="0.2">
      <c r="D206" s="543">
        <v>4</v>
      </c>
      <c r="E206" s="812">
        <v>23</v>
      </c>
      <c r="F206" s="813">
        <v>0</v>
      </c>
      <c r="G206" s="813">
        <v>23</v>
      </c>
      <c r="H206" s="789">
        <v>30</v>
      </c>
    </row>
    <row r="207" spans="1:8" x14ac:dyDescent="0.2">
      <c r="D207" s="543">
        <v>5</v>
      </c>
      <c r="E207" s="812">
        <v>23</v>
      </c>
      <c r="F207" s="813">
        <v>1</v>
      </c>
      <c r="G207" s="813">
        <v>24</v>
      </c>
      <c r="H207" s="789">
        <v>30</v>
      </c>
    </row>
    <row r="208" spans="1:8" x14ac:dyDescent="0.2">
      <c r="D208" s="543">
        <v>6</v>
      </c>
      <c r="E208" s="812">
        <v>19</v>
      </c>
      <c r="F208" s="813">
        <v>5</v>
      </c>
      <c r="G208" s="813">
        <v>22</v>
      </c>
      <c r="H208" s="789">
        <v>30</v>
      </c>
    </row>
    <row r="209" spans="4:8" x14ac:dyDescent="0.2">
      <c r="D209" s="543">
        <v>7</v>
      </c>
      <c r="E209" s="812">
        <v>21</v>
      </c>
      <c r="F209" s="813">
        <v>2</v>
      </c>
      <c r="G209" s="813">
        <v>22</v>
      </c>
      <c r="H209" s="789">
        <v>30</v>
      </c>
    </row>
    <row r="210" spans="4:8" ht="13.5" thickBot="1" x14ac:dyDescent="0.25">
      <c r="D210" s="543">
        <v>8</v>
      </c>
      <c r="E210" s="814">
        <v>19</v>
      </c>
      <c r="F210" s="759">
        <v>8</v>
      </c>
      <c r="G210" s="759">
        <v>23</v>
      </c>
      <c r="H210" s="761">
        <v>30</v>
      </c>
    </row>
    <row r="211" spans="4:8" ht="13.5" thickBot="1" x14ac:dyDescent="0.25">
      <c r="D211" s="810" t="s">
        <v>1051</v>
      </c>
      <c r="E211" s="763">
        <v>173</v>
      </c>
      <c r="F211" s="750">
        <v>18</v>
      </c>
      <c r="G211" s="750">
        <v>182</v>
      </c>
      <c r="H211" s="776">
        <f ca="1">SUM(H203:H211)</f>
        <v>240</v>
      </c>
    </row>
  </sheetData>
  <mergeCells count="13">
    <mergeCell ref="A1:H1"/>
    <mergeCell ref="A2:H2"/>
    <mergeCell ref="A6:A17"/>
    <mergeCell ref="A20:A32"/>
    <mergeCell ref="A200:G200"/>
    <mergeCell ref="A142:D142"/>
    <mergeCell ref="E142:H142"/>
    <mergeCell ref="A153:A173"/>
    <mergeCell ref="A177:A197"/>
    <mergeCell ref="A36:A50"/>
    <mergeCell ref="A79:A94"/>
    <mergeCell ref="A100:A118"/>
    <mergeCell ref="A121:A139"/>
  </mergeCells>
  <phoneticPr fontId="4" type="noConversion"/>
  <pageMargins left="0.75" right="0.75" top="0.51" bottom="0.55000000000000004" header="0.28999999999999998" footer="0.39"/>
  <pageSetup paperSize="9" scale="83" fitToHeight="1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workbookViewId="0">
      <selection sqref="A1:H1"/>
    </sheetView>
  </sheetViews>
  <sheetFormatPr defaultRowHeight="12.75" x14ac:dyDescent="0.2"/>
  <cols>
    <col min="1" max="1" width="8.85546875" style="117" customWidth="1"/>
    <col min="2" max="2" width="11.5703125" style="165" customWidth="1"/>
    <col min="3" max="3" width="8.85546875" style="165" customWidth="1"/>
    <col min="4" max="4" width="59.28515625" style="117" customWidth="1"/>
    <col min="5" max="5" width="4" style="165" bestFit="1" customWidth="1"/>
    <col min="6" max="6" width="2.7109375" style="165" customWidth="1"/>
    <col min="7" max="7" width="4" style="165" bestFit="1" customWidth="1"/>
    <col min="8" max="8" width="9.140625" style="165"/>
    <col min="9" max="16384" width="9.140625" style="117"/>
  </cols>
  <sheetData>
    <row r="1" spans="1:8" ht="15.75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ht="13.5" thickBot="1" x14ac:dyDescent="0.25">
      <c r="A2" s="935" t="s">
        <v>2158</v>
      </c>
      <c r="B2" s="935"/>
      <c r="C2" s="935"/>
      <c r="D2" s="935"/>
      <c r="E2" s="935"/>
      <c r="F2" s="935"/>
      <c r="G2" s="935"/>
      <c r="H2" s="935"/>
    </row>
    <row r="3" spans="1:8" ht="13.5" thickBot="1" x14ac:dyDescent="0.25">
      <c r="A3" s="139"/>
      <c r="B3" s="140"/>
      <c r="C3" s="140"/>
      <c r="D3" s="141" t="s">
        <v>1071</v>
      </c>
      <c r="E3" s="140"/>
      <c r="F3" s="140"/>
      <c r="G3" s="207"/>
      <c r="H3" s="297"/>
    </row>
    <row r="4" spans="1:8" ht="13.5" thickBot="1" x14ac:dyDescent="0.25">
      <c r="A4" s="142"/>
      <c r="B4" s="143"/>
      <c r="C4" s="143"/>
      <c r="D4" s="144" t="s">
        <v>1069</v>
      </c>
      <c r="E4" s="143"/>
      <c r="F4" s="143"/>
      <c r="G4" s="208"/>
      <c r="H4" s="295"/>
    </row>
    <row r="5" spans="1:8" x14ac:dyDescent="0.2">
      <c r="A5" s="145" t="s">
        <v>85</v>
      </c>
      <c r="B5" s="146" t="s">
        <v>86</v>
      </c>
      <c r="C5" s="146" t="s">
        <v>87</v>
      </c>
      <c r="D5" s="147" t="s">
        <v>1072</v>
      </c>
      <c r="E5" s="146" t="s">
        <v>1073</v>
      </c>
      <c r="F5" s="146" t="s">
        <v>1074</v>
      </c>
      <c r="G5" s="209" t="s">
        <v>1075</v>
      </c>
      <c r="H5" s="173" t="s">
        <v>1979</v>
      </c>
    </row>
    <row r="6" spans="1:8" x14ac:dyDescent="0.2">
      <c r="A6" s="36">
        <v>271011</v>
      </c>
      <c r="B6" s="41" t="s">
        <v>2037</v>
      </c>
      <c r="C6" s="41" t="s">
        <v>2488</v>
      </c>
      <c r="D6" s="31" t="s">
        <v>1823</v>
      </c>
      <c r="E6" s="41">
        <v>2</v>
      </c>
      <c r="F6" s="41">
        <v>0</v>
      </c>
      <c r="G6" s="190">
        <v>2</v>
      </c>
      <c r="H6" s="78">
        <v>2</v>
      </c>
    </row>
    <row r="7" spans="1:8" x14ac:dyDescent="0.2">
      <c r="A7" s="36">
        <v>271021</v>
      </c>
      <c r="B7" s="41" t="s">
        <v>2048</v>
      </c>
      <c r="C7" s="41" t="s">
        <v>2488</v>
      </c>
      <c r="D7" s="31" t="s">
        <v>1822</v>
      </c>
      <c r="E7" s="41">
        <v>2</v>
      </c>
      <c r="F7" s="41">
        <v>0</v>
      </c>
      <c r="G7" s="190">
        <v>2</v>
      </c>
      <c r="H7" s="78">
        <v>2</v>
      </c>
    </row>
    <row r="8" spans="1:8" x14ac:dyDescent="0.2">
      <c r="A8" s="36">
        <v>271031</v>
      </c>
      <c r="B8" s="41" t="s">
        <v>2266</v>
      </c>
      <c r="C8" s="41" t="s">
        <v>94</v>
      </c>
      <c r="D8" s="31" t="s">
        <v>2265</v>
      </c>
      <c r="E8" s="41">
        <v>2</v>
      </c>
      <c r="F8" s="41">
        <v>0</v>
      </c>
      <c r="G8" s="190">
        <v>2</v>
      </c>
      <c r="H8" s="78">
        <v>3</v>
      </c>
    </row>
    <row r="9" spans="1:8" x14ac:dyDescent="0.2">
      <c r="A9" s="36">
        <v>271041</v>
      </c>
      <c r="B9" s="41" t="s">
        <v>2264</v>
      </c>
      <c r="C9" s="41" t="s">
        <v>1077</v>
      </c>
      <c r="D9" s="31" t="s">
        <v>2263</v>
      </c>
      <c r="E9" s="41">
        <v>2</v>
      </c>
      <c r="F9" s="41">
        <v>0</v>
      </c>
      <c r="G9" s="190">
        <v>2</v>
      </c>
      <c r="H9" s="78">
        <v>4</v>
      </c>
    </row>
    <row r="10" spans="1:8" x14ac:dyDescent="0.2">
      <c r="A10" s="36">
        <v>271051</v>
      </c>
      <c r="B10" s="41" t="s">
        <v>2262</v>
      </c>
      <c r="C10" s="41" t="s">
        <v>1077</v>
      </c>
      <c r="D10" s="31" t="s">
        <v>2261</v>
      </c>
      <c r="E10" s="41">
        <v>2</v>
      </c>
      <c r="F10" s="41">
        <v>0</v>
      </c>
      <c r="G10" s="190">
        <v>2</v>
      </c>
      <c r="H10" s="78">
        <v>4</v>
      </c>
    </row>
    <row r="11" spans="1:8" x14ac:dyDescent="0.2">
      <c r="A11" s="36">
        <v>271061</v>
      </c>
      <c r="B11" s="135" t="s">
        <v>1558</v>
      </c>
      <c r="C11" s="135" t="s">
        <v>1077</v>
      </c>
      <c r="D11" s="138" t="s">
        <v>1431</v>
      </c>
      <c r="E11" s="135">
        <v>2</v>
      </c>
      <c r="F11" s="135">
        <v>0</v>
      </c>
      <c r="G11" s="215">
        <v>2</v>
      </c>
      <c r="H11" s="78">
        <v>4</v>
      </c>
    </row>
    <row r="12" spans="1:8" x14ac:dyDescent="0.2">
      <c r="A12" s="36">
        <v>271071</v>
      </c>
      <c r="B12" s="135" t="s">
        <v>1557</v>
      </c>
      <c r="C12" s="135" t="s">
        <v>1077</v>
      </c>
      <c r="D12" s="138" t="s">
        <v>1432</v>
      </c>
      <c r="E12" s="135">
        <v>3</v>
      </c>
      <c r="F12" s="135">
        <v>0</v>
      </c>
      <c r="G12" s="215">
        <v>3</v>
      </c>
      <c r="H12" s="78">
        <v>5</v>
      </c>
    </row>
    <row r="13" spans="1:8" x14ac:dyDescent="0.2">
      <c r="A13" s="36">
        <v>271081</v>
      </c>
      <c r="B13" s="184" t="s">
        <v>1556</v>
      </c>
      <c r="C13" s="184" t="s">
        <v>2493</v>
      </c>
      <c r="D13" s="185" t="s">
        <v>1046</v>
      </c>
      <c r="E13" s="184">
        <v>3</v>
      </c>
      <c r="F13" s="184">
        <v>0</v>
      </c>
      <c r="G13" s="210">
        <v>3</v>
      </c>
      <c r="H13" s="78">
        <v>3</v>
      </c>
    </row>
    <row r="14" spans="1:8" x14ac:dyDescent="0.2">
      <c r="A14" s="36">
        <v>271091</v>
      </c>
      <c r="B14" s="182" t="s">
        <v>2035</v>
      </c>
      <c r="C14" s="182" t="s">
        <v>1080</v>
      </c>
      <c r="D14" s="183" t="s">
        <v>2040</v>
      </c>
      <c r="E14" s="182">
        <v>3</v>
      </c>
      <c r="F14" s="182">
        <v>0</v>
      </c>
      <c r="G14" s="211">
        <v>3</v>
      </c>
      <c r="H14" s="78">
        <v>3</v>
      </c>
    </row>
    <row r="15" spans="1:8" x14ac:dyDescent="0.2">
      <c r="A15" s="36">
        <v>271111</v>
      </c>
      <c r="B15" s="182" t="s">
        <v>2173</v>
      </c>
      <c r="C15" s="182" t="s">
        <v>1080</v>
      </c>
      <c r="D15" s="183" t="s">
        <v>2041</v>
      </c>
      <c r="E15" s="182">
        <v>3</v>
      </c>
      <c r="F15" s="182">
        <v>0</v>
      </c>
      <c r="G15" s="211">
        <v>3</v>
      </c>
      <c r="H15" s="78">
        <v>3</v>
      </c>
    </row>
    <row r="16" spans="1:8" x14ac:dyDescent="0.2">
      <c r="A16" s="36">
        <v>271121</v>
      </c>
      <c r="B16" s="182" t="s">
        <v>2174</v>
      </c>
      <c r="C16" s="182" t="s">
        <v>1080</v>
      </c>
      <c r="D16" s="183" t="s">
        <v>2042</v>
      </c>
      <c r="E16" s="182">
        <v>3</v>
      </c>
      <c r="F16" s="182">
        <v>0</v>
      </c>
      <c r="G16" s="211">
        <v>3</v>
      </c>
      <c r="H16" s="78">
        <v>3</v>
      </c>
    </row>
    <row r="17" spans="1:8" ht="13.5" thickBot="1" x14ac:dyDescent="0.25">
      <c r="A17" s="148"/>
      <c r="B17" s="149"/>
      <c r="C17" s="149"/>
      <c r="D17" s="150" t="s">
        <v>1051</v>
      </c>
      <c r="E17" s="187">
        <v>21</v>
      </c>
      <c r="F17" s="187">
        <v>0</v>
      </c>
      <c r="G17" s="212">
        <v>21</v>
      </c>
      <c r="H17" s="290">
        <v>30</v>
      </c>
    </row>
    <row r="18" spans="1:8" ht="13.5" thickBot="1" x14ac:dyDescent="0.25">
      <c r="A18" s="139"/>
      <c r="B18" s="140"/>
      <c r="C18" s="140"/>
      <c r="D18" s="141" t="s">
        <v>1070</v>
      </c>
      <c r="E18" s="140"/>
      <c r="F18" s="140"/>
      <c r="G18" s="207"/>
      <c r="H18" s="167"/>
    </row>
    <row r="19" spans="1:8" ht="13.5" thickBot="1" x14ac:dyDescent="0.25">
      <c r="A19" s="152" t="s">
        <v>85</v>
      </c>
      <c r="B19" s="144" t="s">
        <v>86</v>
      </c>
      <c r="C19" s="144" t="s">
        <v>87</v>
      </c>
      <c r="D19" s="153" t="s">
        <v>1072</v>
      </c>
      <c r="E19" s="144" t="s">
        <v>1073</v>
      </c>
      <c r="F19" s="144" t="s">
        <v>1074</v>
      </c>
      <c r="G19" s="213" t="s">
        <v>1075</v>
      </c>
      <c r="H19" s="296" t="s">
        <v>1979</v>
      </c>
    </row>
    <row r="20" spans="1:8" x14ac:dyDescent="0.2">
      <c r="A20" s="40">
        <v>272011</v>
      </c>
      <c r="B20" s="38" t="s">
        <v>2038</v>
      </c>
      <c r="C20" s="38" t="s">
        <v>2488</v>
      </c>
      <c r="D20" s="39" t="s">
        <v>1823</v>
      </c>
      <c r="E20" s="38">
        <v>2</v>
      </c>
      <c r="F20" s="38">
        <v>0</v>
      </c>
      <c r="G20" s="214">
        <v>2</v>
      </c>
      <c r="H20" s="291">
        <v>2</v>
      </c>
    </row>
    <row r="21" spans="1:8" x14ac:dyDescent="0.2">
      <c r="A21" s="36">
        <v>272021</v>
      </c>
      <c r="B21" s="41" t="s">
        <v>2049</v>
      </c>
      <c r="C21" s="41" t="s">
        <v>2488</v>
      </c>
      <c r="D21" s="31" t="s">
        <v>452</v>
      </c>
      <c r="E21" s="41">
        <v>2</v>
      </c>
      <c r="F21" s="41">
        <v>0</v>
      </c>
      <c r="G21" s="190">
        <v>2</v>
      </c>
      <c r="H21" s="78">
        <v>2</v>
      </c>
    </row>
    <row r="22" spans="1:8" x14ac:dyDescent="0.2">
      <c r="A22" s="36">
        <v>272031</v>
      </c>
      <c r="B22" s="41" t="s">
        <v>1555</v>
      </c>
      <c r="C22" s="41" t="s">
        <v>94</v>
      </c>
      <c r="D22" s="31" t="s">
        <v>1554</v>
      </c>
      <c r="E22" s="41">
        <v>2</v>
      </c>
      <c r="F22" s="41">
        <v>0</v>
      </c>
      <c r="G22" s="190">
        <v>2</v>
      </c>
      <c r="H22" s="78">
        <v>5</v>
      </c>
    </row>
    <row r="23" spans="1:8" x14ac:dyDescent="0.2">
      <c r="A23" s="36">
        <v>272041</v>
      </c>
      <c r="B23" s="41" t="s">
        <v>1553</v>
      </c>
      <c r="C23" s="41" t="s">
        <v>1077</v>
      </c>
      <c r="D23" s="31" t="s">
        <v>1552</v>
      </c>
      <c r="E23" s="41">
        <v>2</v>
      </c>
      <c r="F23" s="41">
        <v>0</v>
      </c>
      <c r="G23" s="190">
        <v>2</v>
      </c>
      <c r="H23" s="78">
        <v>3</v>
      </c>
    </row>
    <row r="24" spans="1:8" x14ac:dyDescent="0.2">
      <c r="A24" s="36">
        <v>272051</v>
      </c>
      <c r="B24" s="135" t="s">
        <v>1551</v>
      </c>
      <c r="C24" s="136" t="s">
        <v>1077</v>
      </c>
      <c r="D24" s="138" t="s">
        <v>1433</v>
      </c>
      <c r="E24" s="135">
        <v>2</v>
      </c>
      <c r="F24" s="135">
        <v>0</v>
      </c>
      <c r="G24" s="215">
        <v>2</v>
      </c>
      <c r="H24" s="78">
        <v>3</v>
      </c>
    </row>
    <row r="25" spans="1:8" x14ac:dyDescent="0.2">
      <c r="A25" s="36">
        <v>272061</v>
      </c>
      <c r="B25" s="135" t="s">
        <v>1550</v>
      </c>
      <c r="C25" s="136" t="s">
        <v>1077</v>
      </c>
      <c r="D25" s="137" t="s">
        <v>1434</v>
      </c>
      <c r="E25" s="135">
        <v>2</v>
      </c>
      <c r="F25" s="135">
        <v>0</v>
      </c>
      <c r="G25" s="215">
        <v>2</v>
      </c>
      <c r="H25" s="78">
        <v>3</v>
      </c>
    </row>
    <row r="26" spans="1:8" x14ac:dyDescent="0.2">
      <c r="A26" s="36">
        <v>272071</v>
      </c>
      <c r="B26" s="135" t="s">
        <v>1549</v>
      </c>
      <c r="C26" s="136" t="s">
        <v>1077</v>
      </c>
      <c r="D26" s="138" t="s">
        <v>1435</v>
      </c>
      <c r="E26" s="135">
        <v>2</v>
      </c>
      <c r="F26" s="135">
        <v>0</v>
      </c>
      <c r="G26" s="215">
        <v>2</v>
      </c>
      <c r="H26" s="78">
        <v>3</v>
      </c>
    </row>
    <row r="27" spans="1:8" x14ac:dyDescent="0.2">
      <c r="A27" s="105">
        <v>272081</v>
      </c>
      <c r="B27" s="135" t="s">
        <v>2431</v>
      </c>
      <c r="C27" s="136" t="s">
        <v>2488</v>
      </c>
      <c r="D27" s="138" t="s">
        <v>2423</v>
      </c>
      <c r="E27" s="135">
        <v>3</v>
      </c>
      <c r="F27" s="135">
        <v>0</v>
      </c>
      <c r="G27" s="215">
        <v>3</v>
      </c>
      <c r="H27" s="78">
        <v>3</v>
      </c>
    </row>
    <row r="28" spans="1:8" x14ac:dyDescent="0.2">
      <c r="A28" s="36">
        <v>272091</v>
      </c>
      <c r="B28" s="135" t="s">
        <v>1548</v>
      </c>
      <c r="C28" s="136" t="s">
        <v>2493</v>
      </c>
      <c r="D28" s="138" t="s">
        <v>1547</v>
      </c>
      <c r="E28" s="135">
        <v>3</v>
      </c>
      <c r="F28" s="135">
        <v>0</v>
      </c>
      <c r="G28" s="215">
        <v>3</v>
      </c>
      <c r="H28" s="78">
        <v>3</v>
      </c>
    </row>
    <row r="29" spans="1:8" x14ac:dyDescent="0.2">
      <c r="A29" s="36">
        <v>272111</v>
      </c>
      <c r="B29" s="182" t="s">
        <v>2036</v>
      </c>
      <c r="C29" s="136" t="s">
        <v>1080</v>
      </c>
      <c r="D29" s="183" t="s">
        <v>2043</v>
      </c>
      <c r="E29" s="182">
        <v>3</v>
      </c>
      <c r="F29" s="182">
        <v>0</v>
      </c>
      <c r="G29" s="211">
        <v>3</v>
      </c>
      <c r="H29" s="78">
        <v>3</v>
      </c>
    </row>
    <row r="30" spans="1:8" x14ac:dyDescent="0.2">
      <c r="A30" s="36">
        <v>272121</v>
      </c>
      <c r="B30" s="182" t="s">
        <v>2175</v>
      </c>
      <c r="C30" s="136" t="s">
        <v>1080</v>
      </c>
      <c r="D30" s="183" t="s">
        <v>2044</v>
      </c>
      <c r="E30" s="182">
        <v>3</v>
      </c>
      <c r="F30" s="182">
        <v>0</v>
      </c>
      <c r="G30" s="211">
        <v>3</v>
      </c>
      <c r="H30" s="78">
        <v>3</v>
      </c>
    </row>
    <row r="31" spans="1:8" x14ac:dyDescent="0.2">
      <c r="A31" s="36">
        <v>272131</v>
      </c>
      <c r="B31" s="182" t="s">
        <v>2176</v>
      </c>
      <c r="C31" s="136" t="s">
        <v>1080</v>
      </c>
      <c r="D31" s="183" t="s">
        <v>2045</v>
      </c>
      <c r="E31" s="182">
        <v>3</v>
      </c>
      <c r="F31" s="182">
        <v>0</v>
      </c>
      <c r="G31" s="211">
        <v>3</v>
      </c>
      <c r="H31" s="78">
        <v>3</v>
      </c>
    </row>
    <row r="32" spans="1:8" ht="13.5" thickBot="1" x14ac:dyDescent="0.25">
      <c r="A32" s="156"/>
      <c r="B32" s="151"/>
      <c r="C32" s="151"/>
      <c r="D32" s="150" t="s">
        <v>1051</v>
      </c>
      <c r="E32" s="187">
        <v>23</v>
      </c>
      <c r="F32" s="187">
        <v>0</v>
      </c>
      <c r="G32" s="212">
        <v>23</v>
      </c>
      <c r="H32" s="290">
        <v>30</v>
      </c>
    </row>
    <row r="33" spans="1:8" ht="13.5" thickBot="1" x14ac:dyDescent="0.25">
      <c r="A33" s="142"/>
      <c r="B33" s="143"/>
      <c r="C33" s="143"/>
      <c r="D33" s="144" t="s">
        <v>148</v>
      </c>
      <c r="E33" s="143"/>
      <c r="F33" s="143"/>
      <c r="G33" s="208"/>
      <c r="H33" s="295"/>
    </row>
    <row r="34" spans="1:8" ht="13.5" thickBot="1" x14ac:dyDescent="0.25">
      <c r="A34" s="142"/>
      <c r="B34" s="143"/>
      <c r="C34" s="143"/>
      <c r="D34" s="144" t="s">
        <v>147</v>
      </c>
      <c r="E34" s="143"/>
      <c r="F34" s="143"/>
      <c r="G34" s="208"/>
      <c r="H34" s="295"/>
    </row>
    <row r="35" spans="1:8" ht="13.5" thickBot="1" x14ac:dyDescent="0.25">
      <c r="A35" s="152" t="s">
        <v>85</v>
      </c>
      <c r="B35" s="144" t="s">
        <v>86</v>
      </c>
      <c r="C35" s="144" t="s">
        <v>87</v>
      </c>
      <c r="D35" s="153" t="s">
        <v>1072</v>
      </c>
      <c r="E35" s="144" t="s">
        <v>1073</v>
      </c>
      <c r="F35" s="144" t="s">
        <v>1074</v>
      </c>
      <c r="G35" s="213" t="s">
        <v>1075</v>
      </c>
      <c r="H35" s="296" t="s">
        <v>1979</v>
      </c>
    </row>
    <row r="36" spans="1:8" x14ac:dyDescent="0.2">
      <c r="A36" s="40">
        <v>273011</v>
      </c>
      <c r="B36" s="38" t="s">
        <v>1546</v>
      </c>
      <c r="C36" s="38" t="s">
        <v>94</v>
      </c>
      <c r="D36" s="39" t="s">
        <v>1545</v>
      </c>
      <c r="E36" s="38">
        <v>2</v>
      </c>
      <c r="F36" s="38">
        <v>0</v>
      </c>
      <c r="G36" s="214">
        <v>2</v>
      </c>
      <c r="H36" s="291">
        <v>5</v>
      </c>
    </row>
    <row r="37" spans="1:8" x14ac:dyDescent="0.2">
      <c r="A37" s="36">
        <v>273021</v>
      </c>
      <c r="B37" s="135" t="s">
        <v>1544</v>
      </c>
      <c r="C37" s="135" t="s">
        <v>1077</v>
      </c>
      <c r="D37" s="138" t="s">
        <v>1436</v>
      </c>
      <c r="E37" s="135">
        <v>2</v>
      </c>
      <c r="F37" s="135">
        <v>0</v>
      </c>
      <c r="G37" s="215">
        <v>2</v>
      </c>
      <c r="H37" s="78">
        <v>4</v>
      </c>
    </row>
    <row r="38" spans="1:8" x14ac:dyDescent="0.2">
      <c r="A38" s="36">
        <v>273031</v>
      </c>
      <c r="B38" s="51" t="s">
        <v>1543</v>
      </c>
      <c r="C38" s="51" t="s">
        <v>1077</v>
      </c>
      <c r="D38" s="52" t="s">
        <v>1437</v>
      </c>
      <c r="E38" s="51">
        <v>2</v>
      </c>
      <c r="F38" s="51">
        <v>0</v>
      </c>
      <c r="G38" s="219">
        <v>2</v>
      </c>
      <c r="H38" s="78">
        <v>4</v>
      </c>
    </row>
    <row r="39" spans="1:8" x14ac:dyDescent="0.2">
      <c r="A39" s="36">
        <v>273041</v>
      </c>
      <c r="B39" s="135" t="s">
        <v>1542</v>
      </c>
      <c r="C39" s="135" t="s">
        <v>1077</v>
      </c>
      <c r="D39" s="138" t="s">
        <v>1438</v>
      </c>
      <c r="E39" s="135">
        <v>2</v>
      </c>
      <c r="F39" s="135">
        <v>0</v>
      </c>
      <c r="G39" s="215">
        <v>2</v>
      </c>
      <c r="H39" s="78">
        <v>4</v>
      </c>
    </row>
    <row r="40" spans="1:8" x14ac:dyDescent="0.2">
      <c r="A40" s="36">
        <v>273051</v>
      </c>
      <c r="B40" s="51" t="s">
        <v>1541</v>
      </c>
      <c r="C40" s="51" t="s">
        <v>1077</v>
      </c>
      <c r="D40" s="52" t="s">
        <v>1540</v>
      </c>
      <c r="E40" s="51">
        <v>2</v>
      </c>
      <c r="F40" s="51">
        <v>0</v>
      </c>
      <c r="G40" s="219">
        <v>2</v>
      </c>
      <c r="H40" s="78">
        <v>4</v>
      </c>
    </row>
    <row r="41" spans="1:8" x14ac:dyDescent="0.2">
      <c r="A41" s="36">
        <v>273071</v>
      </c>
      <c r="B41" s="270" t="s">
        <v>1439</v>
      </c>
      <c r="C41" s="270" t="s">
        <v>2493</v>
      </c>
      <c r="D41" s="271" t="s">
        <v>1440</v>
      </c>
      <c r="E41" s="270">
        <v>2</v>
      </c>
      <c r="F41" s="270">
        <v>0</v>
      </c>
      <c r="G41" s="272">
        <v>2</v>
      </c>
      <c r="H41" s="78">
        <v>3</v>
      </c>
    </row>
    <row r="42" spans="1:8" x14ac:dyDescent="0.2">
      <c r="A42" s="36">
        <v>273081</v>
      </c>
      <c r="B42" s="270" t="s">
        <v>1441</v>
      </c>
      <c r="C42" s="270" t="s">
        <v>2493</v>
      </c>
      <c r="D42" s="271" t="s">
        <v>1442</v>
      </c>
      <c r="E42" s="270">
        <v>1</v>
      </c>
      <c r="F42" s="270">
        <v>2</v>
      </c>
      <c r="G42" s="272">
        <v>2</v>
      </c>
      <c r="H42" s="78">
        <v>3</v>
      </c>
    </row>
    <row r="43" spans="1:8" x14ac:dyDescent="0.2">
      <c r="A43" s="36">
        <v>273091</v>
      </c>
      <c r="B43" s="270" t="s">
        <v>1443</v>
      </c>
      <c r="C43" s="270" t="s">
        <v>1077</v>
      </c>
      <c r="D43" s="271" t="s">
        <v>1444</v>
      </c>
      <c r="E43" s="270">
        <v>2</v>
      </c>
      <c r="F43" s="270">
        <v>0</v>
      </c>
      <c r="G43" s="272">
        <v>2</v>
      </c>
      <c r="H43" s="78">
        <v>3</v>
      </c>
    </row>
    <row r="44" spans="1:8" x14ac:dyDescent="0.2">
      <c r="A44" s="36">
        <v>273111</v>
      </c>
      <c r="B44" s="270" t="s">
        <v>1445</v>
      </c>
      <c r="C44" s="270" t="s">
        <v>1077</v>
      </c>
      <c r="D44" s="271" t="s">
        <v>1446</v>
      </c>
      <c r="E44" s="270">
        <v>2</v>
      </c>
      <c r="F44" s="270">
        <v>0</v>
      </c>
      <c r="G44" s="272">
        <v>2</v>
      </c>
      <c r="H44" s="78">
        <v>3</v>
      </c>
    </row>
    <row r="45" spans="1:8" x14ac:dyDescent="0.2">
      <c r="A45" s="36">
        <v>273121</v>
      </c>
      <c r="B45" s="270" t="s">
        <v>1447</v>
      </c>
      <c r="C45" s="270" t="s">
        <v>2488</v>
      </c>
      <c r="D45" s="271" t="s">
        <v>1448</v>
      </c>
      <c r="E45" s="270">
        <v>2</v>
      </c>
      <c r="F45" s="270">
        <v>0</v>
      </c>
      <c r="G45" s="272">
        <v>2</v>
      </c>
      <c r="H45" s="78">
        <v>3</v>
      </c>
    </row>
    <row r="46" spans="1:8" x14ac:dyDescent="0.2">
      <c r="A46" s="36">
        <v>273131</v>
      </c>
      <c r="B46" s="270" t="s">
        <v>1449</v>
      </c>
      <c r="C46" s="270" t="s">
        <v>2488</v>
      </c>
      <c r="D46" s="271" t="s">
        <v>1450</v>
      </c>
      <c r="E46" s="270">
        <v>2</v>
      </c>
      <c r="F46" s="270">
        <v>0</v>
      </c>
      <c r="G46" s="272">
        <v>2</v>
      </c>
      <c r="H46" s="78">
        <v>3</v>
      </c>
    </row>
    <row r="47" spans="1:8" x14ac:dyDescent="0.2">
      <c r="A47" s="36">
        <v>273141</v>
      </c>
      <c r="B47" s="270" t="s">
        <v>1451</v>
      </c>
      <c r="C47" s="270" t="s">
        <v>2488</v>
      </c>
      <c r="D47" s="271" t="s">
        <v>1452</v>
      </c>
      <c r="E47" s="270">
        <v>2</v>
      </c>
      <c r="F47" s="270">
        <v>0</v>
      </c>
      <c r="G47" s="272">
        <v>2</v>
      </c>
      <c r="H47" s="78">
        <v>3</v>
      </c>
    </row>
    <row r="48" spans="1:8" x14ac:dyDescent="0.2">
      <c r="A48" s="36">
        <v>273151</v>
      </c>
      <c r="B48" s="270" t="s">
        <v>1453</v>
      </c>
      <c r="C48" s="270" t="s">
        <v>2488</v>
      </c>
      <c r="D48" s="271" t="s">
        <v>1454</v>
      </c>
      <c r="E48" s="270">
        <v>2</v>
      </c>
      <c r="F48" s="270">
        <v>0</v>
      </c>
      <c r="G48" s="272">
        <v>2</v>
      </c>
      <c r="H48" s="78">
        <v>3</v>
      </c>
    </row>
    <row r="49" spans="1:8" ht="13.5" thickBot="1" x14ac:dyDescent="0.25">
      <c r="A49" s="156"/>
      <c r="B49" s="151"/>
      <c r="C49" s="151"/>
      <c r="D49" s="150" t="s">
        <v>1051</v>
      </c>
      <c r="E49" s="151">
        <v>16</v>
      </c>
      <c r="F49" s="151">
        <v>2</v>
      </c>
      <c r="G49" s="273">
        <v>16</v>
      </c>
      <c r="H49" s="290">
        <v>30</v>
      </c>
    </row>
    <row r="50" spans="1:8" ht="13.5" thickBot="1" x14ac:dyDescent="0.25">
      <c r="A50" s="142"/>
      <c r="B50" s="143"/>
      <c r="C50" s="143"/>
      <c r="D50" s="144" t="s">
        <v>2574</v>
      </c>
      <c r="E50" s="143"/>
      <c r="F50" s="143"/>
      <c r="G50" s="208"/>
      <c r="H50" s="295"/>
    </row>
    <row r="51" spans="1:8" ht="13.5" thickBot="1" x14ac:dyDescent="0.25">
      <c r="A51" s="152" t="s">
        <v>85</v>
      </c>
      <c r="B51" s="144"/>
      <c r="C51" s="144" t="s">
        <v>86</v>
      </c>
      <c r="D51" s="153" t="s">
        <v>1072</v>
      </c>
      <c r="E51" s="144" t="s">
        <v>1073</v>
      </c>
      <c r="F51" s="144" t="s">
        <v>1074</v>
      </c>
      <c r="G51" s="213" t="s">
        <v>1075</v>
      </c>
      <c r="H51" s="296" t="s">
        <v>1979</v>
      </c>
    </row>
    <row r="52" spans="1:8" x14ac:dyDescent="0.2">
      <c r="A52" s="40">
        <v>274011</v>
      </c>
      <c r="B52" s="274" t="s">
        <v>1538</v>
      </c>
      <c r="C52" s="274" t="s">
        <v>2488</v>
      </c>
      <c r="D52" s="275" t="s">
        <v>1455</v>
      </c>
      <c r="E52" s="274">
        <v>2</v>
      </c>
      <c r="F52" s="274">
        <v>0</v>
      </c>
      <c r="G52" s="276">
        <v>2</v>
      </c>
      <c r="H52" s="291">
        <v>4</v>
      </c>
    </row>
    <row r="53" spans="1:8" x14ac:dyDescent="0.2">
      <c r="A53" s="36">
        <v>274021</v>
      </c>
      <c r="B53" s="135" t="s">
        <v>1537</v>
      </c>
      <c r="C53" s="135" t="s">
        <v>1077</v>
      </c>
      <c r="D53" s="138" t="s">
        <v>1456</v>
      </c>
      <c r="E53" s="135">
        <v>2</v>
      </c>
      <c r="F53" s="135">
        <v>0</v>
      </c>
      <c r="G53" s="215">
        <v>2</v>
      </c>
      <c r="H53" s="78">
        <v>4</v>
      </c>
    </row>
    <row r="54" spans="1:8" x14ac:dyDescent="0.2">
      <c r="A54" s="36">
        <v>274031</v>
      </c>
      <c r="B54" s="135" t="s">
        <v>1536</v>
      </c>
      <c r="C54" s="135" t="s">
        <v>1077</v>
      </c>
      <c r="D54" s="138" t="s">
        <v>1457</v>
      </c>
      <c r="E54" s="135">
        <v>3</v>
      </c>
      <c r="F54" s="135">
        <v>0</v>
      </c>
      <c r="G54" s="215">
        <v>3</v>
      </c>
      <c r="H54" s="78">
        <v>4</v>
      </c>
    </row>
    <row r="55" spans="1:8" x14ac:dyDescent="0.2">
      <c r="A55" s="36">
        <v>274041</v>
      </c>
      <c r="B55" s="135" t="s">
        <v>1535</v>
      </c>
      <c r="C55" s="135" t="s">
        <v>1077</v>
      </c>
      <c r="D55" s="138" t="s">
        <v>1458</v>
      </c>
      <c r="E55" s="135">
        <v>0</v>
      </c>
      <c r="F55" s="135">
        <v>2</v>
      </c>
      <c r="G55" s="215">
        <v>2</v>
      </c>
      <c r="H55" s="78">
        <v>4</v>
      </c>
    </row>
    <row r="56" spans="1:8" x14ac:dyDescent="0.2">
      <c r="A56" s="36">
        <v>274051</v>
      </c>
      <c r="B56" s="51" t="s">
        <v>1534</v>
      </c>
      <c r="C56" s="51" t="s">
        <v>1077</v>
      </c>
      <c r="D56" s="52" t="s">
        <v>1015</v>
      </c>
      <c r="E56" s="51">
        <v>2</v>
      </c>
      <c r="F56" s="51">
        <v>0</v>
      </c>
      <c r="G56" s="219">
        <v>2</v>
      </c>
      <c r="H56" s="78">
        <v>3</v>
      </c>
    </row>
    <row r="57" spans="1:8" x14ac:dyDescent="0.2">
      <c r="A57" s="36">
        <v>274061</v>
      </c>
      <c r="B57" s="51" t="s">
        <v>1014</v>
      </c>
      <c r="C57" s="51" t="s">
        <v>2493</v>
      </c>
      <c r="D57" s="52" t="s">
        <v>1582</v>
      </c>
      <c r="E57" s="51">
        <v>2</v>
      </c>
      <c r="F57" s="51">
        <v>0</v>
      </c>
      <c r="G57" s="219">
        <v>2</v>
      </c>
      <c r="H57" s="78">
        <v>2</v>
      </c>
    </row>
    <row r="58" spans="1:8" x14ac:dyDescent="0.2">
      <c r="A58" s="36">
        <v>274071</v>
      </c>
      <c r="B58" s="270" t="s">
        <v>1013</v>
      </c>
      <c r="C58" s="270" t="s">
        <v>1077</v>
      </c>
      <c r="D58" s="271" t="s">
        <v>1459</v>
      </c>
      <c r="E58" s="270">
        <v>2</v>
      </c>
      <c r="F58" s="270">
        <v>0</v>
      </c>
      <c r="G58" s="272">
        <v>2</v>
      </c>
      <c r="H58" s="78">
        <v>3</v>
      </c>
    </row>
    <row r="59" spans="1:8" x14ac:dyDescent="0.2">
      <c r="A59" s="36">
        <v>274081</v>
      </c>
      <c r="B59" s="277" t="s">
        <v>1012</v>
      </c>
      <c r="C59" s="277" t="s">
        <v>1077</v>
      </c>
      <c r="D59" s="271" t="s">
        <v>1460</v>
      </c>
      <c r="E59" s="270">
        <v>2</v>
      </c>
      <c r="F59" s="270">
        <v>0</v>
      </c>
      <c r="G59" s="272">
        <v>2</v>
      </c>
      <c r="H59" s="78">
        <v>3</v>
      </c>
    </row>
    <row r="60" spans="1:8" x14ac:dyDescent="0.2">
      <c r="A60" s="36">
        <v>274091</v>
      </c>
      <c r="B60" s="277" t="s">
        <v>1461</v>
      </c>
      <c r="C60" s="277" t="s">
        <v>2488</v>
      </c>
      <c r="D60" s="271" t="s">
        <v>1462</v>
      </c>
      <c r="E60" s="270">
        <v>2</v>
      </c>
      <c r="F60" s="270">
        <v>0</v>
      </c>
      <c r="G60" s="272">
        <v>2</v>
      </c>
      <c r="H60" s="78">
        <v>3</v>
      </c>
    </row>
    <row r="61" spans="1:8" x14ac:dyDescent="0.2">
      <c r="A61" s="36">
        <v>274111</v>
      </c>
      <c r="B61" s="277" t="s">
        <v>1463</v>
      </c>
      <c r="C61" s="277" t="s">
        <v>2488</v>
      </c>
      <c r="D61" s="271" t="s">
        <v>1095</v>
      </c>
      <c r="E61" s="270">
        <v>2</v>
      </c>
      <c r="F61" s="270">
        <v>0</v>
      </c>
      <c r="G61" s="272">
        <v>2</v>
      </c>
      <c r="H61" s="78">
        <v>3</v>
      </c>
    </row>
    <row r="62" spans="1:8" x14ac:dyDescent="0.2">
      <c r="A62" s="36">
        <v>274121</v>
      </c>
      <c r="B62" s="277" t="s">
        <v>1096</v>
      </c>
      <c r="C62" s="277" t="s">
        <v>2488</v>
      </c>
      <c r="D62" s="278" t="s">
        <v>1251</v>
      </c>
      <c r="E62" s="270">
        <v>2</v>
      </c>
      <c r="F62" s="270">
        <v>0</v>
      </c>
      <c r="G62" s="272">
        <v>2</v>
      </c>
      <c r="H62" s="78">
        <v>3</v>
      </c>
    </row>
    <row r="63" spans="1:8" x14ac:dyDescent="0.2">
      <c r="A63" s="36">
        <v>274131</v>
      </c>
      <c r="B63" s="277" t="s">
        <v>1097</v>
      </c>
      <c r="C63" s="277" t="s">
        <v>2488</v>
      </c>
      <c r="D63" s="278" t="s">
        <v>1098</v>
      </c>
      <c r="E63" s="270">
        <v>2</v>
      </c>
      <c r="F63" s="270">
        <v>0</v>
      </c>
      <c r="G63" s="272">
        <v>2</v>
      </c>
      <c r="H63" s="78">
        <v>3</v>
      </c>
    </row>
    <row r="64" spans="1:8" x14ac:dyDescent="0.2">
      <c r="A64" s="36">
        <v>274141</v>
      </c>
      <c r="B64" s="277" t="s">
        <v>1099</v>
      </c>
      <c r="C64" s="277" t="s">
        <v>1077</v>
      </c>
      <c r="D64" s="278" t="s">
        <v>1100</v>
      </c>
      <c r="E64" s="270">
        <v>2</v>
      </c>
      <c r="F64" s="270">
        <v>0</v>
      </c>
      <c r="G64" s="272">
        <v>2</v>
      </c>
      <c r="H64" s="78">
        <v>3</v>
      </c>
    </row>
    <row r="65" spans="1:8" x14ac:dyDescent="0.2">
      <c r="A65" s="36">
        <v>274151</v>
      </c>
      <c r="B65" s="277" t="s">
        <v>1101</v>
      </c>
      <c r="C65" s="277" t="s">
        <v>1077</v>
      </c>
      <c r="D65" s="278" t="s">
        <v>1102</v>
      </c>
      <c r="E65" s="270">
        <v>2</v>
      </c>
      <c r="F65" s="270">
        <v>0</v>
      </c>
      <c r="G65" s="272">
        <v>2</v>
      </c>
      <c r="H65" s="78">
        <v>3</v>
      </c>
    </row>
    <row r="66" spans="1:8" x14ac:dyDescent="0.2">
      <c r="A66" s="36">
        <v>274161</v>
      </c>
      <c r="B66" s="277" t="s">
        <v>1103</v>
      </c>
      <c r="C66" s="277" t="s">
        <v>1077</v>
      </c>
      <c r="D66" s="278" t="s">
        <v>1104</v>
      </c>
      <c r="E66" s="270">
        <v>2</v>
      </c>
      <c r="F66" s="270">
        <v>0</v>
      </c>
      <c r="G66" s="272">
        <v>2</v>
      </c>
      <c r="H66" s="78">
        <v>3</v>
      </c>
    </row>
    <row r="67" spans="1:8" ht="13.5" thickBot="1" x14ac:dyDescent="0.25">
      <c r="A67" s="160"/>
      <c r="B67" s="161"/>
      <c r="C67" s="161"/>
      <c r="D67" s="162" t="s">
        <v>1051</v>
      </c>
      <c r="E67" s="67">
        <v>17</v>
      </c>
      <c r="F67" s="67">
        <v>2</v>
      </c>
      <c r="G67" s="191">
        <v>19</v>
      </c>
      <c r="H67" s="163">
        <v>30</v>
      </c>
    </row>
    <row r="68" spans="1:8" s="133" customFormat="1" x14ac:dyDescent="0.2">
      <c r="A68" s="164"/>
      <c r="B68" s="134"/>
      <c r="C68" s="134"/>
      <c r="D68" s="164"/>
      <c r="E68" s="134"/>
      <c r="F68" s="134"/>
      <c r="G68" s="134"/>
      <c r="H68" s="220"/>
    </row>
    <row r="69" spans="1:8" s="133" customFormat="1" x14ac:dyDescent="0.2">
      <c r="A69" s="164"/>
      <c r="B69" s="134"/>
      <c r="C69" s="134"/>
      <c r="D69" s="164"/>
      <c r="E69" s="134"/>
      <c r="F69" s="134"/>
      <c r="G69" s="134"/>
      <c r="H69" s="220"/>
    </row>
    <row r="70" spans="1:8" s="133" customFormat="1" x14ac:dyDescent="0.2">
      <c r="A70" s="164"/>
      <c r="B70" s="134"/>
      <c r="C70" s="134"/>
      <c r="D70" s="164"/>
      <c r="E70" s="134"/>
      <c r="F70" s="134"/>
      <c r="G70" s="134"/>
      <c r="H70" s="220"/>
    </row>
    <row r="71" spans="1:8" s="133" customFormat="1" x14ac:dyDescent="0.2">
      <c r="A71" s="164"/>
      <c r="B71" s="134"/>
      <c r="C71" s="134"/>
      <c r="D71" s="164"/>
      <c r="E71" s="134"/>
      <c r="F71" s="134"/>
      <c r="G71" s="134"/>
      <c r="H71" s="220"/>
    </row>
    <row r="72" spans="1:8" s="133" customFormat="1" x14ac:dyDescent="0.2">
      <c r="A72" s="164"/>
      <c r="B72" s="134"/>
      <c r="C72" s="134"/>
      <c r="D72" s="164"/>
      <c r="E72" s="134"/>
      <c r="F72" s="134"/>
      <c r="G72" s="134"/>
      <c r="H72" s="220"/>
    </row>
    <row r="73" spans="1:8" s="133" customFormat="1" x14ac:dyDescent="0.2">
      <c r="A73" s="164"/>
      <c r="B73" s="134"/>
      <c r="C73" s="134"/>
      <c r="D73" s="164"/>
      <c r="E73" s="134"/>
      <c r="F73" s="134"/>
      <c r="G73" s="134"/>
      <c r="H73" s="220"/>
    </row>
    <row r="74" spans="1:8" s="133" customFormat="1" x14ac:dyDescent="0.2">
      <c r="A74" s="164"/>
      <c r="B74" s="134"/>
      <c r="C74" s="134"/>
      <c r="D74" s="164"/>
      <c r="E74" s="134"/>
      <c r="F74" s="134"/>
      <c r="G74" s="134"/>
      <c r="H74" s="220"/>
    </row>
    <row r="75" spans="1:8" s="133" customFormat="1" x14ac:dyDescent="0.2">
      <c r="A75" s="164"/>
      <c r="B75" s="134"/>
      <c r="C75" s="134"/>
      <c r="D75" s="164"/>
      <c r="E75" s="134"/>
      <c r="F75" s="134"/>
      <c r="G75" s="134"/>
      <c r="H75" s="220"/>
    </row>
    <row r="76" spans="1:8" s="133" customFormat="1" ht="13.5" thickBot="1" x14ac:dyDescent="0.25">
      <c r="A76" s="164"/>
      <c r="B76" s="134"/>
      <c r="C76" s="134"/>
      <c r="D76" s="164"/>
      <c r="E76" s="134"/>
      <c r="F76" s="134"/>
      <c r="G76" s="134"/>
      <c r="H76" s="220"/>
    </row>
    <row r="77" spans="1:8" ht="13.5" thickBot="1" x14ac:dyDescent="0.25">
      <c r="A77" s="139"/>
      <c r="B77" s="140"/>
      <c r="C77" s="140"/>
      <c r="D77" s="141" t="s">
        <v>2396</v>
      </c>
      <c r="E77" s="140"/>
      <c r="F77" s="140"/>
      <c r="G77" s="207"/>
      <c r="H77" s="167"/>
    </row>
    <row r="78" spans="1:8" ht="13.5" thickBot="1" x14ac:dyDescent="0.25">
      <c r="A78" s="142"/>
      <c r="B78" s="143"/>
      <c r="C78" s="143"/>
      <c r="D78" s="144" t="s">
        <v>2395</v>
      </c>
      <c r="E78" s="143"/>
      <c r="F78" s="143"/>
      <c r="G78" s="208"/>
      <c r="H78" s="78"/>
    </row>
    <row r="79" spans="1:8" ht="13.5" thickBot="1" x14ac:dyDescent="0.25">
      <c r="A79" s="152" t="s">
        <v>85</v>
      </c>
      <c r="B79" s="144" t="s">
        <v>86</v>
      </c>
      <c r="C79" s="144" t="s">
        <v>87</v>
      </c>
      <c r="D79" s="153" t="s">
        <v>1072</v>
      </c>
      <c r="E79" s="144" t="s">
        <v>1073</v>
      </c>
      <c r="F79" s="144" t="s">
        <v>1074</v>
      </c>
      <c r="G79" s="213" t="s">
        <v>1075</v>
      </c>
      <c r="H79" s="296" t="s">
        <v>1979</v>
      </c>
    </row>
    <row r="80" spans="1:8" x14ac:dyDescent="0.2">
      <c r="A80" s="40">
        <v>275011</v>
      </c>
      <c r="B80" s="279" t="s">
        <v>427</v>
      </c>
      <c r="C80" s="279" t="s">
        <v>1077</v>
      </c>
      <c r="D80" s="280" t="s">
        <v>1105</v>
      </c>
      <c r="E80" s="279">
        <v>2</v>
      </c>
      <c r="F80" s="279">
        <v>0</v>
      </c>
      <c r="G80" s="281">
        <v>2</v>
      </c>
      <c r="H80" s="291">
        <v>4</v>
      </c>
    </row>
    <row r="81" spans="1:8" x14ac:dyDescent="0.2">
      <c r="A81" s="36">
        <v>275021</v>
      </c>
      <c r="B81" s="282" t="s">
        <v>426</v>
      </c>
      <c r="C81" s="282" t="s">
        <v>1077</v>
      </c>
      <c r="D81" s="137" t="s">
        <v>1106</v>
      </c>
      <c r="E81" s="282">
        <v>2</v>
      </c>
      <c r="F81" s="282">
        <v>0</v>
      </c>
      <c r="G81" s="283">
        <v>2</v>
      </c>
      <c r="H81" s="78">
        <v>3</v>
      </c>
    </row>
    <row r="82" spans="1:8" x14ac:dyDescent="0.2">
      <c r="A82" s="36">
        <v>275031</v>
      </c>
      <c r="B82" s="51" t="s">
        <v>425</v>
      </c>
      <c r="C82" s="51" t="s">
        <v>1077</v>
      </c>
      <c r="D82" s="52" t="s">
        <v>1107</v>
      </c>
      <c r="E82" s="51">
        <v>2</v>
      </c>
      <c r="F82" s="51">
        <v>0</v>
      </c>
      <c r="G82" s="219">
        <v>2</v>
      </c>
      <c r="H82" s="78">
        <v>5</v>
      </c>
    </row>
    <row r="83" spans="1:8" x14ac:dyDescent="0.2">
      <c r="A83" s="36">
        <v>275041</v>
      </c>
      <c r="B83" s="282" t="s">
        <v>424</v>
      </c>
      <c r="C83" s="282" t="s">
        <v>1077</v>
      </c>
      <c r="D83" s="137" t="s">
        <v>1108</v>
      </c>
      <c r="E83" s="282">
        <v>2</v>
      </c>
      <c r="F83" s="282">
        <v>0</v>
      </c>
      <c r="G83" s="283">
        <v>2</v>
      </c>
      <c r="H83" s="78">
        <v>3</v>
      </c>
    </row>
    <row r="84" spans="1:8" x14ac:dyDescent="0.2">
      <c r="A84" s="36">
        <v>275051</v>
      </c>
      <c r="B84" s="51" t="s">
        <v>1929</v>
      </c>
      <c r="C84" s="51" t="s">
        <v>2493</v>
      </c>
      <c r="D84" s="52" t="s">
        <v>167</v>
      </c>
      <c r="E84" s="51">
        <v>3</v>
      </c>
      <c r="F84" s="51">
        <v>0</v>
      </c>
      <c r="G84" s="219">
        <v>3</v>
      </c>
      <c r="H84" s="78">
        <v>3</v>
      </c>
    </row>
    <row r="85" spans="1:8" x14ac:dyDescent="0.2">
      <c r="A85" s="36">
        <v>275061</v>
      </c>
      <c r="B85" s="284" t="s">
        <v>1109</v>
      </c>
      <c r="C85" s="284" t="s">
        <v>2493</v>
      </c>
      <c r="D85" s="285" t="s">
        <v>2002</v>
      </c>
      <c r="E85" s="284">
        <v>2</v>
      </c>
      <c r="F85" s="284">
        <v>0</v>
      </c>
      <c r="G85" s="286">
        <v>2</v>
      </c>
      <c r="H85" s="78">
        <v>3</v>
      </c>
    </row>
    <row r="86" spans="1:8" x14ac:dyDescent="0.2">
      <c r="A86" s="36">
        <v>275071</v>
      </c>
      <c r="B86" s="284" t="s">
        <v>1110</v>
      </c>
      <c r="C86" s="284" t="s">
        <v>1077</v>
      </c>
      <c r="D86" s="285" t="s">
        <v>1111</v>
      </c>
      <c r="E86" s="284">
        <v>2</v>
      </c>
      <c r="F86" s="284">
        <v>0</v>
      </c>
      <c r="G86" s="286">
        <v>2</v>
      </c>
      <c r="H86" s="78">
        <v>3</v>
      </c>
    </row>
    <row r="87" spans="1:8" x14ac:dyDescent="0.2">
      <c r="A87" s="36">
        <v>275081</v>
      </c>
      <c r="B87" s="284" t="s">
        <v>1112</v>
      </c>
      <c r="C87" s="284" t="s">
        <v>1077</v>
      </c>
      <c r="D87" s="285" t="s">
        <v>1113</v>
      </c>
      <c r="E87" s="284">
        <v>2</v>
      </c>
      <c r="F87" s="284">
        <v>0</v>
      </c>
      <c r="G87" s="286">
        <v>2</v>
      </c>
      <c r="H87" s="78">
        <v>3</v>
      </c>
    </row>
    <row r="88" spans="1:8" x14ac:dyDescent="0.2">
      <c r="A88" s="36">
        <v>275091</v>
      </c>
      <c r="B88" s="287" t="s">
        <v>1114</v>
      </c>
      <c r="C88" s="287" t="s">
        <v>1077</v>
      </c>
      <c r="D88" s="285" t="s">
        <v>2358</v>
      </c>
      <c r="E88" s="284">
        <v>2</v>
      </c>
      <c r="F88" s="284">
        <v>0</v>
      </c>
      <c r="G88" s="286">
        <v>2</v>
      </c>
      <c r="H88" s="78">
        <v>3</v>
      </c>
    </row>
    <row r="89" spans="1:8" x14ac:dyDescent="0.2">
      <c r="A89" s="36">
        <v>275111</v>
      </c>
      <c r="B89" s="284" t="s">
        <v>1928</v>
      </c>
      <c r="C89" s="284" t="s">
        <v>2488</v>
      </c>
      <c r="D89" s="285" t="s">
        <v>2359</v>
      </c>
      <c r="E89" s="284">
        <v>2</v>
      </c>
      <c r="F89" s="284">
        <v>0</v>
      </c>
      <c r="G89" s="286">
        <v>2</v>
      </c>
      <c r="H89" s="78">
        <v>3</v>
      </c>
    </row>
    <row r="90" spans="1:8" x14ac:dyDescent="0.2">
      <c r="A90" s="36">
        <v>275121</v>
      </c>
      <c r="B90" s="287" t="s">
        <v>1927</v>
      </c>
      <c r="C90" s="287" t="s">
        <v>2488</v>
      </c>
      <c r="D90" s="285" t="s">
        <v>2360</v>
      </c>
      <c r="E90" s="284">
        <v>2</v>
      </c>
      <c r="F90" s="284">
        <v>0</v>
      </c>
      <c r="G90" s="286">
        <v>2</v>
      </c>
      <c r="H90" s="78">
        <v>3</v>
      </c>
    </row>
    <row r="91" spans="1:8" x14ac:dyDescent="0.2">
      <c r="A91" s="36">
        <v>275131</v>
      </c>
      <c r="B91" s="287" t="s">
        <v>2361</v>
      </c>
      <c r="C91" s="287" t="s">
        <v>2493</v>
      </c>
      <c r="D91" s="285" t="s">
        <v>2362</v>
      </c>
      <c r="E91" s="284">
        <v>2</v>
      </c>
      <c r="F91" s="284">
        <v>0</v>
      </c>
      <c r="G91" s="286">
        <v>2</v>
      </c>
      <c r="H91" s="78">
        <v>3</v>
      </c>
    </row>
    <row r="92" spans="1:8" x14ac:dyDescent="0.2">
      <c r="A92" s="36">
        <v>275141</v>
      </c>
      <c r="B92" s="287" t="s">
        <v>2363</v>
      </c>
      <c r="C92" s="287" t="s">
        <v>2493</v>
      </c>
      <c r="D92" s="285" t="s">
        <v>2364</v>
      </c>
      <c r="E92" s="284">
        <v>2</v>
      </c>
      <c r="F92" s="284">
        <v>0</v>
      </c>
      <c r="G92" s="286">
        <v>2</v>
      </c>
      <c r="H92" s="78">
        <v>3</v>
      </c>
    </row>
    <row r="93" spans="1:8" ht="13.5" thickBot="1" x14ac:dyDescent="0.25">
      <c r="A93" s="156"/>
      <c r="B93" s="151"/>
      <c r="C93" s="151"/>
      <c r="D93" s="150" t="s">
        <v>1051</v>
      </c>
      <c r="E93" s="151">
        <v>19</v>
      </c>
      <c r="F93" s="151">
        <v>0</v>
      </c>
      <c r="G93" s="273">
        <v>19</v>
      </c>
      <c r="H93" s="290">
        <v>30</v>
      </c>
    </row>
    <row r="94" spans="1:8" ht="13.5" thickBot="1" x14ac:dyDescent="0.25">
      <c r="A94" s="142"/>
      <c r="B94" s="143"/>
      <c r="C94" s="143"/>
      <c r="D94" s="144" t="s">
        <v>998</v>
      </c>
      <c r="E94" s="143"/>
      <c r="F94" s="143"/>
      <c r="G94" s="208"/>
      <c r="H94" s="295"/>
    </row>
    <row r="95" spans="1:8" ht="13.5" thickBot="1" x14ac:dyDescent="0.25">
      <c r="A95" s="152" t="s">
        <v>85</v>
      </c>
      <c r="B95" s="144" t="s">
        <v>86</v>
      </c>
      <c r="C95" s="144" t="s">
        <v>87</v>
      </c>
      <c r="D95" s="153" t="s">
        <v>1072</v>
      </c>
      <c r="E95" s="144" t="s">
        <v>1073</v>
      </c>
      <c r="F95" s="144" t="s">
        <v>1074</v>
      </c>
      <c r="G95" s="213" t="s">
        <v>1075</v>
      </c>
      <c r="H95" s="296" t="s">
        <v>1979</v>
      </c>
    </row>
    <row r="96" spans="1:8" x14ac:dyDescent="0.2">
      <c r="A96" s="40">
        <v>276011</v>
      </c>
      <c r="B96" s="155" t="s">
        <v>1926</v>
      </c>
      <c r="C96" s="155" t="s">
        <v>94</v>
      </c>
      <c r="D96" s="288" t="s">
        <v>1925</v>
      </c>
      <c r="E96" s="155">
        <v>2</v>
      </c>
      <c r="F96" s="155">
        <v>0</v>
      </c>
      <c r="G96" s="218">
        <v>2</v>
      </c>
      <c r="H96" s="291">
        <v>4</v>
      </c>
    </row>
    <row r="97" spans="1:8" x14ac:dyDescent="0.2">
      <c r="A97" s="36">
        <v>276021</v>
      </c>
      <c r="B97" s="277" t="s">
        <v>1924</v>
      </c>
      <c r="C97" s="277" t="s">
        <v>1077</v>
      </c>
      <c r="D97" s="138" t="s">
        <v>2365</v>
      </c>
      <c r="E97" s="135">
        <v>2</v>
      </c>
      <c r="F97" s="135">
        <v>0</v>
      </c>
      <c r="G97" s="215">
        <v>2</v>
      </c>
      <c r="H97" s="78">
        <v>4</v>
      </c>
    </row>
    <row r="98" spans="1:8" x14ac:dyDescent="0.2">
      <c r="A98" s="36">
        <v>276031</v>
      </c>
      <c r="B98" s="277" t="s">
        <v>1923</v>
      </c>
      <c r="C98" s="277" t="s">
        <v>1077</v>
      </c>
      <c r="D98" s="138" t="s">
        <v>2366</v>
      </c>
      <c r="E98" s="135">
        <v>2</v>
      </c>
      <c r="F98" s="135">
        <v>0</v>
      </c>
      <c r="G98" s="215">
        <v>2</v>
      </c>
      <c r="H98" s="78">
        <v>5</v>
      </c>
    </row>
    <row r="99" spans="1:8" x14ac:dyDescent="0.2">
      <c r="A99" s="36">
        <v>276041</v>
      </c>
      <c r="B99" s="277" t="s">
        <v>1922</v>
      </c>
      <c r="C99" s="277" t="s">
        <v>1077</v>
      </c>
      <c r="D99" s="138" t="s">
        <v>2367</v>
      </c>
      <c r="E99" s="135">
        <v>2</v>
      </c>
      <c r="F99" s="135">
        <v>0</v>
      </c>
      <c r="G99" s="215">
        <v>2</v>
      </c>
      <c r="H99" s="78">
        <v>4</v>
      </c>
    </row>
    <row r="100" spans="1:8" x14ac:dyDescent="0.2">
      <c r="A100" s="36">
        <v>276051</v>
      </c>
      <c r="B100" s="51" t="s">
        <v>1920</v>
      </c>
      <c r="C100" s="51" t="s">
        <v>2493</v>
      </c>
      <c r="D100" s="52" t="s">
        <v>317</v>
      </c>
      <c r="E100" s="51">
        <v>3</v>
      </c>
      <c r="F100" s="51">
        <v>0</v>
      </c>
      <c r="G100" s="219">
        <v>3</v>
      </c>
      <c r="H100" s="78">
        <v>4</v>
      </c>
    </row>
    <row r="101" spans="1:8" x14ac:dyDescent="0.2">
      <c r="A101" s="36">
        <v>276061</v>
      </c>
      <c r="B101" s="277" t="s">
        <v>1919</v>
      </c>
      <c r="C101" s="277" t="s">
        <v>1077</v>
      </c>
      <c r="D101" s="271" t="s">
        <v>2368</v>
      </c>
      <c r="E101" s="270">
        <v>0</v>
      </c>
      <c r="F101" s="270">
        <v>2</v>
      </c>
      <c r="G101" s="272">
        <v>2</v>
      </c>
      <c r="H101" s="78">
        <v>3</v>
      </c>
    </row>
    <row r="102" spans="1:8" x14ac:dyDescent="0.2">
      <c r="A102" s="36">
        <v>276071</v>
      </c>
      <c r="B102" s="277" t="s">
        <v>1918</v>
      </c>
      <c r="C102" s="277" t="s">
        <v>1077</v>
      </c>
      <c r="D102" s="271" t="s">
        <v>2369</v>
      </c>
      <c r="E102" s="270">
        <v>2</v>
      </c>
      <c r="F102" s="270">
        <v>0</v>
      </c>
      <c r="G102" s="272">
        <v>2</v>
      </c>
      <c r="H102" s="78">
        <v>3</v>
      </c>
    </row>
    <row r="103" spans="1:8" x14ac:dyDescent="0.2">
      <c r="A103" s="36">
        <v>276081</v>
      </c>
      <c r="B103" s="277" t="s">
        <v>2370</v>
      </c>
      <c r="C103" s="277" t="s">
        <v>2488</v>
      </c>
      <c r="D103" s="271" t="s">
        <v>2371</v>
      </c>
      <c r="E103" s="270">
        <v>2</v>
      </c>
      <c r="F103" s="270">
        <v>0</v>
      </c>
      <c r="G103" s="272">
        <v>2</v>
      </c>
      <c r="H103" s="78">
        <v>3</v>
      </c>
    </row>
    <row r="104" spans="1:8" x14ac:dyDescent="0.2">
      <c r="A104" s="36">
        <v>276091</v>
      </c>
      <c r="B104" s="277" t="s">
        <v>2372</v>
      </c>
      <c r="C104" s="277" t="s">
        <v>2488</v>
      </c>
      <c r="D104" s="271" t="s">
        <v>2373</v>
      </c>
      <c r="E104" s="270">
        <v>2</v>
      </c>
      <c r="F104" s="270">
        <v>0</v>
      </c>
      <c r="G104" s="272">
        <v>2</v>
      </c>
      <c r="H104" s="78">
        <v>3</v>
      </c>
    </row>
    <row r="105" spans="1:8" x14ac:dyDescent="0.2">
      <c r="A105" s="36">
        <v>276111</v>
      </c>
      <c r="B105" s="277" t="s">
        <v>2374</v>
      </c>
      <c r="C105" s="277" t="s">
        <v>2488</v>
      </c>
      <c r="D105" s="271" t="s">
        <v>2375</v>
      </c>
      <c r="E105" s="270">
        <v>2</v>
      </c>
      <c r="F105" s="270">
        <v>0</v>
      </c>
      <c r="G105" s="272">
        <v>2</v>
      </c>
      <c r="H105" s="78">
        <v>3</v>
      </c>
    </row>
    <row r="106" spans="1:8" x14ac:dyDescent="0.2">
      <c r="A106" s="36">
        <v>276121</v>
      </c>
      <c r="B106" s="277" t="s">
        <v>2376</v>
      </c>
      <c r="C106" s="277" t="s">
        <v>2488</v>
      </c>
      <c r="D106" s="271" t="s">
        <v>2450</v>
      </c>
      <c r="E106" s="270">
        <v>2</v>
      </c>
      <c r="F106" s="270">
        <v>0</v>
      </c>
      <c r="G106" s="272">
        <v>2</v>
      </c>
      <c r="H106" s="78">
        <v>3</v>
      </c>
    </row>
    <row r="107" spans="1:8" x14ac:dyDescent="0.2">
      <c r="A107" s="105">
        <v>276131</v>
      </c>
      <c r="B107" s="277" t="s">
        <v>1748</v>
      </c>
      <c r="C107" s="277" t="s">
        <v>2488</v>
      </c>
      <c r="D107" s="271" t="s">
        <v>1749</v>
      </c>
      <c r="E107" s="270">
        <v>2</v>
      </c>
      <c r="F107" s="270">
        <v>0</v>
      </c>
      <c r="G107" s="272">
        <v>2</v>
      </c>
      <c r="H107" s="78">
        <v>3</v>
      </c>
    </row>
    <row r="108" spans="1:8" x14ac:dyDescent="0.2">
      <c r="A108" s="36">
        <v>276141</v>
      </c>
      <c r="B108" s="277" t="s">
        <v>2451</v>
      </c>
      <c r="C108" s="277" t="s">
        <v>2493</v>
      </c>
      <c r="D108" s="271" t="s">
        <v>2452</v>
      </c>
      <c r="E108" s="270">
        <v>2</v>
      </c>
      <c r="F108" s="270">
        <v>0</v>
      </c>
      <c r="G108" s="272">
        <v>2</v>
      </c>
      <c r="H108" s="78">
        <v>3</v>
      </c>
    </row>
    <row r="109" spans="1:8" x14ac:dyDescent="0.2">
      <c r="A109" s="36">
        <v>276151</v>
      </c>
      <c r="B109" s="277" t="s">
        <v>2453</v>
      </c>
      <c r="C109" s="277" t="s">
        <v>2493</v>
      </c>
      <c r="D109" s="271" t="s">
        <v>2454</v>
      </c>
      <c r="E109" s="270">
        <v>2</v>
      </c>
      <c r="F109" s="270">
        <v>0</v>
      </c>
      <c r="G109" s="272">
        <v>2</v>
      </c>
      <c r="H109" s="78">
        <v>3</v>
      </c>
    </row>
    <row r="110" spans="1:8" ht="13.5" thickBot="1" x14ac:dyDescent="0.25">
      <c r="A110" s="156"/>
      <c r="B110" s="151"/>
      <c r="C110" s="151"/>
      <c r="D110" s="150" t="s">
        <v>1051</v>
      </c>
      <c r="E110" s="151">
        <v>17</v>
      </c>
      <c r="F110" s="151">
        <v>2</v>
      </c>
      <c r="G110" s="273">
        <v>17</v>
      </c>
      <c r="H110" s="290">
        <v>30</v>
      </c>
    </row>
    <row r="111" spans="1:8" ht="13.5" thickBot="1" x14ac:dyDescent="0.25">
      <c r="A111" s="142"/>
      <c r="B111" s="143"/>
      <c r="C111" s="143"/>
      <c r="D111" s="144" t="s">
        <v>986</v>
      </c>
      <c r="E111" s="143"/>
      <c r="F111" s="143"/>
      <c r="G111" s="208"/>
      <c r="H111" s="295"/>
    </row>
    <row r="112" spans="1:8" ht="13.5" thickBot="1" x14ac:dyDescent="0.25">
      <c r="A112" s="292"/>
      <c r="B112" s="293"/>
      <c r="C112" s="293"/>
      <c r="D112" s="158" t="s">
        <v>985</v>
      </c>
      <c r="E112" s="293"/>
      <c r="F112" s="293"/>
      <c r="G112" s="294"/>
      <c r="H112" s="291"/>
    </row>
    <row r="113" spans="1:8" ht="13.5" thickBot="1" x14ac:dyDescent="0.25">
      <c r="A113" s="157" t="s">
        <v>85</v>
      </c>
      <c r="B113" s="158" t="s">
        <v>86</v>
      </c>
      <c r="C113" s="158" t="s">
        <v>87</v>
      </c>
      <c r="D113" s="159" t="s">
        <v>1072</v>
      </c>
      <c r="E113" s="158" t="s">
        <v>1073</v>
      </c>
      <c r="F113" s="158" t="s">
        <v>1074</v>
      </c>
      <c r="G113" s="216" t="s">
        <v>1075</v>
      </c>
      <c r="H113" s="173" t="s">
        <v>1979</v>
      </c>
    </row>
    <row r="114" spans="1:8" x14ac:dyDescent="0.2">
      <c r="A114" s="40">
        <v>277011</v>
      </c>
      <c r="B114" s="289" t="s">
        <v>2455</v>
      </c>
      <c r="C114" s="289" t="s">
        <v>1077</v>
      </c>
      <c r="D114" s="275" t="s">
        <v>2456</v>
      </c>
      <c r="E114" s="274">
        <v>2</v>
      </c>
      <c r="F114" s="274">
        <v>0</v>
      </c>
      <c r="G114" s="276">
        <v>2</v>
      </c>
      <c r="H114" s="78">
        <v>5</v>
      </c>
    </row>
    <row r="115" spans="1:8" x14ac:dyDescent="0.2">
      <c r="A115" s="36">
        <v>277021</v>
      </c>
      <c r="B115" s="277" t="s">
        <v>2457</v>
      </c>
      <c r="C115" s="277" t="s">
        <v>1077</v>
      </c>
      <c r="D115" s="138" t="s">
        <v>1888</v>
      </c>
      <c r="E115" s="135">
        <v>2</v>
      </c>
      <c r="F115" s="135">
        <v>0</v>
      </c>
      <c r="G115" s="215">
        <v>2</v>
      </c>
      <c r="H115" s="78">
        <v>4</v>
      </c>
    </row>
    <row r="116" spans="1:8" x14ac:dyDescent="0.2">
      <c r="A116" s="36">
        <v>277031</v>
      </c>
      <c r="B116" s="51" t="s">
        <v>1917</v>
      </c>
      <c r="C116" s="51" t="s">
        <v>1077</v>
      </c>
      <c r="D116" s="52" t="s">
        <v>2458</v>
      </c>
      <c r="E116" s="51">
        <v>2</v>
      </c>
      <c r="F116" s="51">
        <v>0</v>
      </c>
      <c r="G116" s="219">
        <v>2</v>
      </c>
      <c r="H116" s="78">
        <v>4</v>
      </c>
    </row>
    <row r="117" spans="1:8" x14ac:dyDescent="0.2">
      <c r="A117" s="36">
        <v>277041</v>
      </c>
      <c r="B117" s="277" t="s">
        <v>2459</v>
      </c>
      <c r="C117" s="277" t="s">
        <v>1077</v>
      </c>
      <c r="D117" s="138" t="s">
        <v>2460</v>
      </c>
      <c r="E117" s="135">
        <v>2</v>
      </c>
      <c r="F117" s="135">
        <v>0</v>
      </c>
      <c r="G117" s="215">
        <v>2</v>
      </c>
      <c r="H117" s="78">
        <v>4</v>
      </c>
    </row>
    <row r="118" spans="1:8" x14ac:dyDescent="0.2">
      <c r="A118" s="36">
        <v>277051</v>
      </c>
      <c r="B118" s="51" t="s">
        <v>1916</v>
      </c>
      <c r="C118" s="51" t="s">
        <v>2493</v>
      </c>
      <c r="D118" s="52" t="s">
        <v>1487</v>
      </c>
      <c r="E118" s="51">
        <v>2</v>
      </c>
      <c r="F118" s="51">
        <v>2</v>
      </c>
      <c r="G118" s="219">
        <v>3</v>
      </c>
      <c r="H118" s="78">
        <v>4</v>
      </c>
    </row>
    <row r="119" spans="1:8" x14ac:dyDescent="0.2">
      <c r="A119" s="36">
        <v>277071</v>
      </c>
      <c r="B119" s="277" t="s">
        <v>2461</v>
      </c>
      <c r="C119" s="277" t="s">
        <v>2493</v>
      </c>
      <c r="D119" s="271" t="s">
        <v>2462</v>
      </c>
      <c r="E119" s="270">
        <v>2</v>
      </c>
      <c r="F119" s="270">
        <v>0</v>
      </c>
      <c r="G119" s="272">
        <v>2</v>
      </c>
      <c r="H119" s="78">
        <v>3</v>
      </c>
    </row>
    <row r="120" spans="1:8" x14ac:dyDescent="0.2">
      <c r="A120" s="36">
        <v>277081</v>
      </c>
      <c r="B120" s="277" t="s">
        <v>2463</v>
      </c>
      <c r="C120" s="277" t="s">
        <v>2493</v>
      </c>
      <c r="D120" s="271" t="s">
        <v>2464</v>
      </c>
      <c r="E120" s="270">
        <v>2</v>
      </c>
      <c r="F120" s="270">
        <v>0</v>
      </c>
      <c r="G120" s="272">
        <v>2</v>
      </c>
      <c r="H120" s="78">
        <v>3</v>
      </c>
    </row>
    <row r="121" spans="1:8" x14ac:dyDescent="0.2">
      <c r="A121" s="36">
        <v>277091</v>
      </c>
      <c r="B121" s="277" t="s">
        <v>2465</v>
      </c>
      <c r="C121" s="277" t="s">
        <v>2488</v>
      </c>
      <c r="D121" s="271" t="s">
        <v>2466</v>
      </c>
      <c r="E121" s="270">
        <v>2</v>
      </c>
      <c r="F121" s="270">
        <v>0</v>
      </c>
      <c r="G121" s="272">
        <v>2</v>
      </c>
      <c r="H121" s="78">
        <v>3</v>
      </c>
    </row>
    <row r="122" spans="1:8" x14ac:dyDescent="0.2">
      <c r="A122" s="36">
        <v>277111</v>
      </c>
      <c r="B122" s="277" t="s">
        <v>2467</v>
      </c>
      <c r="C122" s="277" t="s">
        <v>2488</v>
      </c>
      <c r="D122" s="271" t="s">
        <v>2468</v>
      </c>
      <c r="E122" s="270">
        <v>2</v>
      </c>
      <c r="F122" s="270">
        <v>0</v>
      </c>
      <c r="G122" s="272">
        <v>2</v>
      </c>
      <c r="H122" s="78">
        <v>3</v>
      </c>
    </row>
    <row r="123" spans="1:8" x14ac:dyDescent="0.2">
      <c r="A123" s="36">
        <v>277121</v>
      </c>
      <c r="B123" s="277" t="s">
        <v>2469</v>
      </c>
      <c r="C123" s="277" t="s">
        <v>1077</v>
      </c>
      <c r="D123" s="271" t="s">
        <v>2470</v>
      </c>
      <c r="E123" s="270">
        <v>2</v>
      </c>
      <c r="F123" s="270">
        <v>0</v>
      </c>
      <c r="G123" s="272">
        <v>2</v>
      </c>
      <c r="H123" s="78">
        <v>3</v>
      </c>
    </row>
    <row r="124" spans="1:8" x14ac:dyDescent="0.2">
      <c r="A124" s="36">
        <v>277131</v>
      </c>
      <c r="B124" s="277" t="s">
        <v>2471</v>
      </c>
      <c r="C124" s="277" t="s">
        <v>1077</v>
      </c>
      <c r="D124" s="271" t="s">
        <v>2472</v>
      </c>
      <c r="E124" s="270">
        <v>2</v>
      </c>
      <c r="F124" s="270">
        <v>0</v>
      </c>
      <c r="G124" s="272">
        <v>2</v>
      </c>
      <c r="H124" s="78">
        <v>3</v>
      </c>
    </row>
    <row r="125" spans="1:8" x14ac:dyDescent="0.2">
      <c r="A125" s="36">
        <v>277141</v>
      </c>
      <c r="B125" s="277" t="s">
        <v>2473</v>
      </c>
      <c r="C125" s="277" t="s">
        <v>1077</v>
      </c>
      <c r="D125" s="271" t="s">
        <v>2474</v>
      </c>
      <c r="E125" s="270">
        <v>2</v>
      </c>
      <c r="F125" s="270">
        <v>0</v>
      </c>
      <c r="G125" s="272">
        <v>2</v>
      </c>
      <c r="H125" s="78">
        <v>3</v>
      </c>
    </row>
    <row r="126" spans="1:8" ht="13.5" thickBot="1" x14ac:dyDescent="0.25">
      <c r="A126" s="156"/>
      <c r="B126" s="151"/>
      <c r="C126" s="151"/>
      <c r="D126" s="150" t="s">
        <v>1051</v>
      </c>
      <c r="E126" s="187">
        <v>16</v>
      </c>
      <c r="F126" s="187">
        <v>2</v>
      </c>
      <c r="G126" s="212">
        <v>17</v>
      </c>
      <c r="H126" s="290">
        <v>30</v>
      </c>
    </row>
    <row r="127" spans="1:8" ht="13.5" thickBot="1" x14ac:dyDescent="0.25">
      <c r="A127" s="142"/>
      <c r="B127" s="143"/>
      <c r="C127" s="143"/>
      <c r="D127" s="144" t="s">
        <v>975</v>
      </c>
      <c r="E127" s="143"/>
      <c r="F127" s="143"/>
      <c r="G127" s="208"/>
      <c r="H127" s="295"/>
    </row>
    <row r="128" spans="1:8" ht="13.5" thickBot="1" x14ac:dyDescent="0.25">
      <c r="A128" s="157" t="s">
        <v>85</v>
      </c>
      <c r="B128" s="158" t="s">
        <v>86</v>
      </c>
      <c r="C128" s="158" t="s">
        <v>87</v>
      </c>
      <c r="D128" s="159" t="s">
        <v>1072</v>
      </c>
      <c r="E128" s="158" t="s">
        <v>1073</v>
      </c>
      <c r="F128" s="158" t="s">
        <v>1074</v>
      </c>
      <c r="G128" s="216" t="s">
        <v>1075</v>
      </c>
      <c r="H128" s="173" t="s">
        <v>1979</v>
      </c>
    </row>
    <row r="129" spans="1:8" x14ac:dyDescent="0.2">
      <c r="A129" s="40">
        <v>278011</v>
      </c>
      <c r="B129" s="274" t="s">
        <v>1915</v>
      </c>
      <c r="C129" s="274" t="s">
        <v>1077</v>
      </c>
      <c r="D129" s="275" t="s">
        <v>2475</v>
      </c>
      <c r="E129" s="274">
        <v>2</v>
      </c>
      <c r="F129" s="274">
        <v>0</v>
      </c>
      <c r="G129" s="276">
        <v>2</v>
      </c>
      <c r="H129" s="78">
        <v>3</v>
      </c>
    </row>
    <row r="130" spans="1:8" x14ac:dyDescent="0.2">
      <c r="A130" s="36">
        <v>278021</v>
      </c>
      <c r="B130" s="135" t="s">
        <v>1914</v>
      </c>
      <c r="C130" s="135" t="s">
        <v>1077</v>
      </c>
      <c r="D130" s="138" t="s">
        <v>2476</v>
      </c>
      <c r="E130" s="135">
        <v>2</v>
      </c>
      <c r="F130" s="135">
        <v>0</v>
      </c>
      <c r="G130" s="215">
        <v>2</v>
      </c>
      <c r="H130" s="78">
        <v>4</v>
      </c>
    </row>
    <row r="131" spans="1:8" x14ac:dyDescent="0.2">
      <c r="A131" s="36">
        <v>278031</v>
      </c>
      <c r="B131" s="135" t="s">
        <v>2477</v>
      </c>
      <c r="C131" s="135" t="s">
        <v>1077</v>
      </c>
      <c r="D131" s="138" t="s">
        <v>2478</v>
      </c>
      <c r="E131" s="135">
        <v>2</v>
      </c>
      <c r="F131" s="135">
        <v>0</v>
      </c>
      <c r="G131" s="215">
        <v>2</v>
      </c>
      <c r="H131" s="78">
        <v>3</v>
      </c>
    </row>
    <row r="132" spans="1:8" x14ac:dyDescent="0.2">
      <c r="A132" s="36">
        <v>278041</v>
      </c>
      <c r="B132" s="277" t="s">
        <v>2479</v>
      </c>
      <c r="C132" s="277" t="s">
        <v>2493</v>
      </c>
      <c r="D132" s="138" t="s">
        <v>1539</v>
      </c>
      <c r="E132" s="135">
        <v>3</v>
      </c>
      <c r="F132" s="135">
        <v>0</v>
      </c>
      <c r="G132" s="215">
        <v>3</v>
      </c>
      <c r="H132" s="78">
        <v>3</v>
      </c>
    </row>
    <row r="133" spans="1:8" x14ac:dyDescent="0.2">
      <c r="A133" s="36">
        <v>278051</v>
      </c>
      <c r="B133" s="51" t="s">
        <v>1913</v>
      </c>
      <c r="C133" s="51" t="s">
        <v>2493</v>
      </c>
      <c r="D133" s="52" t="s">
        <v>996</v>
      </c>
      <c r="E133" s="51">
        <v>2</v>
      </c>
      <c r="F133" s="51">
        <v>2</v>
      </c>
      <c r="G133" s="219">
        <v>3</v>
      </c>
      <c r="H133" s="78">
        <v>4</v>
      </c>
    </row>
    <row r="134" spans="1:8" x14ac:dyDescent="0.2">
      <c r="A134" s="36">
        <v>278061</v>
      </c>
      <c r="B134" s="51" t="s">
        <v>1912</v>
      </c>
      <c r="C134" s="51" t="s">
        <v>2493</v>
      </c>
      <c r="D134" s="52" t="s">
        <v>999</v>
      </c>
      <c r="E134" s="51">
        <v>1</v>
      </c>
      <c r="F134" s="51">
        <v>4</v>
      </c>
      <c r="G134" s="219">
        <v>3</v>
      </c>
      <c r="H134" s="78">
        <v>4</v>
      </c>
    </row>
    <row r="135" spans="1:8" x14ac:dyDescent="0.2">
      <c r="A135" s="36">
        <v>278071</v>
      </c>
      <c r="B135" s="277" t="s">
        <v>2480</v>
      </c>
      <c r="C135" s="277" t="s">
        <v>1077</v>
      </c>
      <c r="D135" s="271" t="s">
        <v>2481</v>
      </c>
      <c r="E135" s="270">
        <v>2</v>
      </c>
      <c r="F135" s="270">
        <v>0</v>
      </c>
      <c r="G135" s="272">
        <v>2</v>
      </c>
      <c r="H135" s="78">
        <v>3</v>
      </c>
    </row>
    <row r="136" spans="1:8" x14ac:dyDescent="0.2">
      <c r="A136" s="36">
        <v>278081</v>
      </c>
      <c r="B136" s="277" t="s">
        <v>2482</v>
      </c>
      <c r="C136" s="277" t="s">
        <v>1077</v>
      </c>
      <c r="D136" s="271" t="s">
        <v>2483</v>
      </c>
      <c r="E136" s="270">
        <v>2</v>
      </c>
      <c r="F136" s="270">
        <v>0</v>
      </c>
      <c r="G136" s="272">
        <v>2</v>
      </c>
      <c r="H136" s="78">
        <v>3</v>
      </c>
    </row>
    <row r="137" spans="1:8" x14ac:dyDescent="0.2">
      <c r="A137" s="36">
        <v>278091</v>
      </c>
      <c r="B137" s="277" t="s">
        <v>2484</v>
      </c>
      <c r="C137" s="277" t="s">
        <v>2488</v>
      </c>
      <c r="D137" s="271" t="s">
        <v>2485</v>
      </c>
      <c r="E137" s="270">
        <v>2</v>
      </c>
      <c r="F137" s="270">
        <v>0</v>
      </c>
      <c r="G137" s="272">
        <v>2</v>
      </c>
      <c r="H137" s="78">
        <v>3</v>
      </c>
    </row>
    <row r="138" spans="1:8" x14ac:dyDescent="0.2">
      <c r="A138" s="36">
        <v>278111</v>
      </c>
      <c r="B138" s="277" t="s">
        <v>2486</v>
      </c>
      <c r="C138" s="277" t="s">
        <v>2488</v>
      </c>
      <c r="D138" s="271" t="s">
        <v>2185</v>
      </c>
      <c r="E138" s="270">
        <v>2</v>
      </c>
      <c r="F138" s="270">
        <v>0</v>
      </c>
      <c r="G138" s="272">
        <v>2</v>
      </c>
      <c r="H138" s="78">
        <v>3</v>
      </c>
    </row>
    <row r="139" spans="1:8" x14ac:dyDescent="0.2">
      <c r="A139" s="36">
        <v>278121</v>
      </c>
      <c r="B139" s="277" t="s">
        <v>2186</v>
      </c>
      <c r="C139" s="277" t="s">
        <v>2488</v>
      </c>
      <c r="D139" s="271" t="s">
        <v>2187</v>
      </c>
      <c r="E139" s="270">
        <v>2</v>
      </c>
      <c r="F139" s="270">
        <v>0</v>
      </c>
      <c r="G139" s="272">
        <v>2</v>
      </c>
      <c r="H139" s="78">
        <v>3</v>
      </c>
    </row>
    <row r="140" spans="1:8" x14ac:dyDescent="0.2">
      <c r="A140" s="36">
        <v>278131</v>
      </c>
      <c r="B140" s="277" t="s">
        <v>2188</v>
      </c>
      <c r="C140" s="277" t="s">
        <v>2488</v>
      </c>
      <c r="D140" s="271" t="s">
        <v>2189</v>
      </c>
      <c r="E140" s="270">
        <v>2</v>
      </c>
      <c r="F140" s="270">
        <v>0</v>
      </c>
      <c r="G140" s="272">
        <v>2</v>
      </c>
      <c r="H140" s="78">
        <v>3</v>
      </c>
    </row>
    <row r="141" spans="1:8" x14ac:dyDescent="0.2">
      <c r="A141" s="36">
        <v>278141</v>
      </c>
      <c r="B141" s="277" t="s">
        <v>2190</v>
      </c>
      <c r="C141" s="277" t="s">
        <v>2488</v>
      </c>
      <c r="D141" s="271" t="s">
        <v>2191</v>
      </c>
      <c r="E141" s="270">
        <v>2</v>
      </c>
      <c r="F141" s="270">
        <v>0</v>
      </c>
      <c r="G141" s="272">
        <v>2</v>
      </c>
      <c r="H141" s="78">
        <v>3</v>
      </c>
    </row>
    <row r="142" spans="1:8" x14ac:dyDescent="0.2">
      <c r="A142" s="36">
        <v>278151</v>
      </c>
      <c r="B142" s="277" t="s">
        <v>2192</v>
      </c>
      <c r="C142" s="277" t="s">
        <v>2493</v>
      </c>
      <c r="D142" s="271" t="s">
        <v>2193</v>
      </c>
      <c r="E142" s="270">
        <v>2</v>
      </c>
      <c r="F142" s="270">
        <v>0</v>
      </c>
      <c r="G142" s="272">
        <v>2</v>
      </c>
      <c r="H142" s="78">
        <v>3</v>
      </c>
    </row>
    <row r="143" spans="1:8" x14ac:dyDescent="0.2">
      <c r="A143" s="36">
        <v>278161</v>
      </c>
      <c r="B143" s="277" t="s">
        <v>2194</v>
      </c>
      <c r="C143" s="277" t="s">
        <v>2493</v>
      </c>
      <c r="D143" s="271" t="s">
        <v>2195</v>
      </c>
      <c r="E143" s="270">
        <v>2</v>
      </c>
      <c r="F143" s="270">
        <v>0</v>
      </c>
      <c r="G143" s="272">
        <v>2</v>
      </c>
      <c r="H143" s="78">
        <v>3</v>
      </c>
    </row>
    <row r="144" spans="1:8" x14ac:dyDescent="0.2">
      <c r="A144" s="148">
        <v>278171</v>
      </c>
      <c r="B144" s="790" t="s">
        <v>679</v>
      </c>
      <c r="C144" s="790" t="s">
        <v>2493</v>
      </c>
      <c r="D144" s="793" t="s">
        <v>680</v>
      </c>
      <c r="E144" s="791">
        <v>2</v>
      </c>
      <c r="F144" s="791">
        <v>0</v>
      </c>
      <c r="G144" s="794">
        <v>2</v>
      </c>
      <c r="H144" s="722">
        <v>3</v>
      </c>
    </row>
    <row r="145" spans="1:8" x14ac:dyDescent="0.2">
      <c r="A145" s="325">
        <v>278181</v>
      </c>
      <c r="B145" s="326" t="s">
        <v>597</v>
      </c>
      <c r="C145" s="326" t="s">
        <v>2493</v>
      </c>
      <c r="D145" s="327" t="s">
        <v>598</v>
      </c>
      <c r="E145" s="328">
        <v>2</v>
      </c>
      <c r="F145" s="328">
        <v>1</v>
      </c>
      <c r="G145" s="329">
        <v>3</v>
      </c>
      <c r="H145" s="320">
        <v>3</v>
      </c>
    </row>
    <row r="146" spans="1:8" ht="13.5" thickBot="1" x14ac:dyDescent="0.25">
      <c r="A146" s="160"/>
      <c r="B146" s="161"/>
      <c r="C146" s="161"/>
      <c r="D146" s="162" t="s">
        <v>1051</v>
      </c>
      <c r="E146" s="67">
        <v>18</v>
      </c>
      <c r="F146" s="67">
        <v>6</v>
      </c>
      <c r="G146" s="191">
        <v>21</v>
      </c>
      <c r="H146" s="163">
        <v>30</v>
      </c>
    </row>
    <row r="147" spans="1:8" s="133" customFormat="1" x14ac:dyDescent="0.2">
      <c r="A147" s="164"/>
      <c r="B147" s="134"/>
      <c r="C147" s="134"/>
      <c r="D147" s="164"/>
      <c r="E147" s="134"/>
      <c r="F147" s="134"/>
      <c r="G147" s="134"/>
      <c r="H147" s="220"/>
    </row>
    <row r="148" spans="1:8" s="133" customFormat="1" x14ac:dyDescent="0.2">
      <c r="A148" s="164"/>
      <c r="B148" s="134"/>
      <c r="C148" s="134"/>
      <c r="D148" s="164"/>
      <c r="E148" s="134"/>
      <c r="F148" s="134"/>
      <c r="G148" s="134"/>
      <c r="H148" s="220"/>
    </row>
    <row r="149" spans="1:8" s="133" customFormat="1" x14ac:dyDescent="0.2">
      <c r="A149" s="164"/>
      <c r="B149" s="134"/>
      <c r="C149" s="134"/>
      <c r="D149" s="164"/>
      <c r="E149" s="134"/>
      <c r="F149" s="134"/>
      <c r="G149" s="134"/>
      <c r="H149" s="220"/>
    </row>
    <row r="150" spans="1:8" s="133" customFormat="1" x14ac:dyDescent="0.2">
      <c r="A150" s="164"/>
      <c r="B150" s="134"/>
      <c r="C150" s="134"/>
      <c r="D150" s="164"/>
      <c r="E150" s="134"/>
      <c r="F150" s="134"/>
      <c r="G150" s="134"/>
      <c r="H150" s="220"/>
    </row>
    <row r="151" spans="1:8" s="133" customFormat="1" x14ac:dyDescent="0.2">
      <c r="A151" s="164"/>
      <c r="B151" s="134"/>
      <c r="C151" s="134"/>
      <c r="D151" s="164"/>
      <c r="E151" s="134"/>
      <c r="F151" s="134"/>
      <c r="G151" s="134"/>
      <c r="H151" s="220"/>
    </row>
    <row r="152" spans="1:8" s="133" customFormat="1" x14ac:dyDescent="0.2">
      <c r="A152" s="164"/>
      <c r="B152" s="134"/>
      <c r="C152" s="134"/>
      <c r="D152" s="164"/>
      <c r="E152" s="134"/>
      <c r="F152" s="134"/>
      <c r="G152" s="134"/>
      <c r="H152" s="220"/>
    </row>
    <row r="153" spans="1:8" s="133" customFormat="1" x14ac:dyDescent="0.2">
      <c r="A153" s="164"/>
      <c r="B153" s="134"/>
      <c r="C153" s="134"/>
      <c r="D153" s="164"/>
      <c r="E153" s="134"/>
      <c r="F153" s="134"/>
      <c r="G153" s="134"/>
      <c r="H153" s="220"/>
    </row>
    <row r="154" spans="1:8" s="133" customFormat="1" ht="13.5" thickBot="1" x14ac:dyDescent="0.25">
      <c r="A154" s="164"/>
      <c r="B154" s="134"/>
      <c r="C154" s="134"/>
      <c r="D154" s="164"/>
      <c r="E154" s="134"/>
      <c r="F154" s="134"/>
      <c r="G154" s="134"/>
      <c r="H154" s="220"/>
    </row>
    <row r="155" spans="1:8" ht="13.5" thickBot="1" x14ac:dyDescent="0.25">
      <c r="A155" s="142"/>
      <c r="B155" s="143"/>
      <c r="C155" s="143"/>
      <c r="D155" s="144" t="s">
        <v>1859</v>
      </c>
      <c r="E155" s="143"/>
      <c r="F155" s="143"/>
      <c r="G155" s="208"/>
      <c r="H155" s="167"/>
    </row>
    <row r="156" spans="1:8" ht="13.5" thickBot="1" x14ac:dyDescent="0.25">
      <c r="A156" s="154"/>
      <c r="B156" s="155"/>
      <c r="C156" s="155"/>
      <c r="D156" s="146" t="s">
        <v>1858</v>
      </c>
      <c r="E156" s="155"/>
      <c r="F156" s="155"/>
      <c r="G156" s="218"/>
      <c r="H156" s="78"/>
    </row>
    <row r="157" spans="1:8" ht="13.5" thickBot="1" x14ac:dyDescent="0.25">
      <c r="A157" s="168" t="s">
        <v>85</v>
      </c>
      <c r="B157" s="161" t="s">
        <v>86</v>
      </c>
      <c r="C157" s="161" t="s">
        <v>87</v>
      </c>
      <c r="D157" s="169" t="s">
        <v>1072</v>
      </c>
      <c r="E157" s="161" t="s">
        <v>1073</v>
      </c>
      <c r="F157" s="161" t="s">
        <v>1074</v>
      </c>
      <c r="G157" s="217" t="s">
        <v>1075</v>
      </c>
      <c r="H157" s="173" t="s">
        <v>1979</v>
      </c>
    </row>
    <row r="158" spans="1:8" x14ac:dyDescent="0.2">
      <c r="A158" s="40">
        <v>278511</v>
      </c>
      <c r="B158" s="38" t="s">
        <v>1891</v>
      </c>
      <c r="C158" s="38" t="s">
        <v>1077</v>
      </c>
      <c r="D158" s="39" t="s">
        <v>1890</v>
      </c>
      <c r="E158" s="38">
        <v>3</v>
      </c>
      <c r="F158" s="38">
        <v>0</v>
      </c>
      <c r="G158" s="214">
        <v>3</v>
      </c>
      <c r="H158" s="78">
        <v>4</v>
      </c>
    </row>
    <row r="159" spans="1:8" x14ac:dyDescent="0.2">
      <c r="A159" s="36">
        <v>278521</v>
      </c>
      <c r="B159" s="135" t="s">
        <v>1889</v>
      </c>
      <c r="C159" s="135" t="s">
        <v>1077</v>
      </c>
      <c r="D159" s="138" t="s">
        <v>2196</v>
      </c>
      <c r="E159" s="135">
        <v>2</v>
      </c>
      <c r="F159" s="135">
        <v>0</v>
      </c>
      <c r="G159" s="215">
        <v>2</v>
      </c>
      <c r="H159" s="78">
        <v>6</v>
      </c>
    </row>
    <row r="160" spans="1:8" x14ac:dyDescent="0.2">
      <c r="A160" s="36">
        <v>278531</v>
      </c>
      <c r="B160" s="51" t="s">
        <v>1887</v>
      </c>
      <c r="C160" s="51" t="s">
        <v>2493</v>
      </c>
      <c r="D160" s="52" t="s">
        <v>961</v>
      </c>
      <c r="E160" s="51">
        <v>3</v>
      </c>
      <c r="F160" s="51">
        <v>0</v>
      </c>
      <c r="G160" s="219">
        <v>3</v>
      </c>
      <c r="H160" s="78">
        <v>3</v>
      </c>
    </row>
    <row r="161" spans="1:8" x14ac:dyDescent="0.2">
      <c r="A161" s="36">
        <v>278541</v>
      </c>
      <c r="B161" s="51" t="s">
        <v>1886</v>
      </c>
      <c r="C161" s="51" t="s">
        <v>2488</v>
      </c>
      <c r="D161" s="52" t="s">
        <v>1946</v>
      </c>
      <c r="E161" s="51">
        <v>2</v>
      </c>
      <c r="F161" s="51">
        <v>0</v>
      </c>
      <c r="G161" s="219">
        <v>2</v>
      </c>
      <c r="H161" s="78">
        <v>2</v>
      </c>
    </row>
    <row r="162" spans="1:8" x14ac:dyDescent="0.2">
      <c r="A162" s="36">
        <v>278551</v>
      </c>
      <c r="B162" s="270" t="s">
        <v>2197</v>
      </c>
      <c r="C162" s="270" t="s">
        <v>1077</v>
      </c>
      <c r="D162" s="271" t="s">
        <v>2198</v>
      </c>
      <c r="E162" s="270">
        <v>2</v>
      </c>
      <c r="F162" s="270">
        <v>0</v>
      </c>
      <c r="G162" s="272">
        <v>2</v>
      </c>
      <c r="H162" s="78">
        <v>5</v>
      </c>
    </row>
    <row r="163" spans="1:8" x14ac:dyDescent="0.2">
      <c r="A163" s="36">
        <v>278561</v>
      </c>
      <c r="B163" s="277" t="s">
        <v>2199</v>
      </c>
      <c r="C163" s="277" t="s">
        <v>1077</v>
      </c>
      <c r="D163" s="271" t="s">
        <v>2200</v>
      </c>
      <c r="E163" s="270">
        <v>2</v>
      </c>
      <c r="F163" s="270">
        <v>0</v>
      </c>
      <c r="G163" s="272">
        <v>2</v>
      </c>
      <c r="H163" s="78">
        <v>5</v>
      </c>
    </row>
    <row r="164" spans="1:8" x14ac:dyDescent="0.2">
      <c r="A164" s="36">
        <v>278571</v>
      </c>
      <c r="B164" s="270" t="s">
        <v>2201</v>
      </c>
      <c r="C164" s="270" t="s">
        <v>2488</v>
      </c>
      <c r="D164" s="271" t="s">
        <v>2202</v>
      </c>
      <c r="E164" s="270">
        <v>2</v>
      </c>
      <c r="F164" s="270">
        <v>0</v>
      </c>
      <c r="G164" s="272">
        <v>2</v>
      </c>
      <c r="H164" s="78">
        <v>5</v>
      </c>
    </row>
    <row r="165" spans="1:8" x14ac:dyDescent="0.2">
      <c r="A165" s="36">
        <v>278581</v>
      </c>
      <c r="B165" s="277" t="s">
        <v>2203</v>
      </c>
      <c r="C165" s="277" t="s">
        <v>2488</v>
      </c>
      <c r="D165" s="271" t="s">
        <v>2204</v>
      </c>
      <c r="E165" s="270">
        <v>2</v>
      </c>
      <c r="F165" s="270">
        <v>0</v>
      </c>
      <c r="G165" s="272">
        <v>2</v>
      </c>
      <c r="H165" s="78">
        <v>5</v>
      </c>
    </row>
    <row r="166" spans="1:8" x14ac:dyDescent="0.2">
      <c r="A166" s="36">
        <v>278591</v>
      </c>
      <c r="B166" s="277" t="s">
        <v>2205</v>
      </c>
      <c r="C166" s="277" t="s">
        <v>2488</v>
      </c>
      <c r="D166" s="271" t="s">
        <v>2206</v>
      </c>
      <c r="E166" s="270">
        <v>2</v>
      </c>
      <c r="F166" s="270">
        <v>0</v>
      </c>
      <c r="G166" s="272">
        <v>2</v>
      </c>
      <c r="H166" s="78">
        <v>5</v>
      </c>
    </row>
    <row r="167" spans="1:8" x14ac:dyDescent="0.2">
      <c r="A167" s="36">
        <v>278711</v>
      </c>
      <c r="B167" s="277" t="s">
        <v>2207</v>
      </c>
      <c r="C167" s="277" t="s">
        <v>2488</v>
      </c>
      <c r="D167" s="271" t="s">
        <v>2208</v>
      </c>
      <c r="E167" s="270">
        <v>2</v>
      </c>
      <c r="F167" s="270">
        <v>0</v>
      </c>
      <c r="G167" s="272">
        <v>2</v>
      </c>
      <c r="H167" s="78">
        <v>5</v>
      </c>
    </row>
    <row r="168" spans="1:8" x14ac:dyDescent="0.2">
      <c r="A168" s="36">
        <v>278721</v>
      </c>
      <c r="B168" s="287" t="s">
        <v>2209</v>
      </c>
      <c r="C168" s="287" t="s">
        <v>2493</v>
      </c>
      <c r="D168" s="285" t="s">
        <v>2210</v>
      </c>
      <c r="E168" s="284">
        <v>2</v>
      </c>
      <c r="F168" s="284">
        <v>0</v>
      </c>
      <c r="G168" s="286">
        <v>2</v>
      </c>
      <c r="H168" s="78">
        <v>5</v>
      </c>
    </row>
    <row r="169" spans="1:8" x14ac:dyDescent="0.2">
      <c r="A169" s="36">
        <v>278731</v>
      </c>
      <c r="B169" s="277" t="s">
        <v>2211</v>
      </c>
      <c r="C169" s="277" t="s">
        <v>2493</v>
      </c>
      <c r="D169" s="271" t="s">
        <v>2212</v>
      </c>
      <c r="E169" s="270">
        <v>2</v>
      </c>
      <c r="F169" s="270">
        <v>0</v>
      </c>
      <c r="G169" s="272">
        <v>2</v>
      </c>
      <c r="H169" s="78">
        <v>5</v>
      </c>
    </row>
    <row r="170" spans="1:8" ht="13.5" thickBot="1" x14ac:dyDescent="0.25">
      <c r="A170" s="156"/>
      <c r="B170" s="151"/>
      <c r="C170" s="151"/>
      <c r="D170" s="150" t="s">
        <v>1051</v>
      </c>
      <c r="E170" s="187">
        <v>16</v>
      </c>
      <c r="F170" s="187">
        <v>0</v>
      </c>
      <c r="G170" s="212">
        <v>16</v>
      </c>
      <c r="H170" s="115">
        <v>30</v>
      </c>
    </row>
    <row r="171" spans="1:8" ht="13.5" thickBot="1" x14ac:dyDescent="0.25">
      <c r="A171" s="142"/>
      <c r="B171" s="143"/>
      <c r="C171" s="143"/>
      <c r="D171" s="144" t="s">
        <v>1849</v>
      </c>
      <c r="E171" s="143"/>
      <c r="F171" s="143"/>
      <c r="G171" s="208"/>
      <c r="H171" s="78"/>
    </row>
    <row r="172" spans="1:8" ht="13.5" thickBot="1" x14ac:dyDescent="0.25">
      <c r="A172" s="157" t="s">
        <v>85</v>
      </c>
      <c r="B172" s="158" t="s">
        <v>86</v>
      </c>
      <c r="C172" s="158" t="s">
        <v>87</v>
      </c>
      <c r="D172" s="159" t="s">
        <v>1072</v>
      </c>
      <c r="E172" s="158" t="s">
        <v>1073</v>
      </c>
      <c r="F172" s="158" t="s">
        <v>1074</v>
      </c>
      <c r="G172" s="216" t="s">
        <v>1075</v>
      </c>
      <c r="H172" s="173" t="s">
        <v>1979</v>
      </c>
    </row>
    <row r="173" spans="1:8" x14ac:dyDescent="0.2">
      <c r="A173" s="40">
        <v>278611</v>
      </c>
      <c r="B173" s="289" t="s">
        <v>2213</v>
      </c>
      <c r="C173" s="289" t="s">
        <v>2493</v>
      </c>
      <c r="D173" s="275" t="s">
        <v>2214</v>
      </c>
      <c r="E173" s="274">
        <v>2</v>
      </c>
      <c r="F173" s="274">
        <v>0</v>
      </c>
      <c r="G173" s="276">
        <v>2</v>
      </c>
      <c r="H173" s="78">
        <v>3</v>
      </c>
    </row>
    <row r="174" spans="1:8" x14ac:dyDescent="0.2">
      <c r="A174" s="36">
        <v>278621</v>
      </c>
      <c r="B174" s="277" t="s">
        <v>2215</v>
      </c>
      <c r="C174" s="277" t="s">
        <v>2493</v>
      </c>
      <c r="D174" s="138" t="s">
        <v>2216</v>
      </c>
      <c r="E174" s="135">
        <v>2</v>
      </c>
      <c r="F174" s="135">
        <v>0</v>
      </c>
      <c r="G174" s="215">
        <v>2</v>
      </c>
      <c r="H174" s="78">
        <v>5</v>
      </c>
    </row>
    <row r="175" spans="1:8" x14ac:dyDescent="0.2">
      <c r="A175" s="36">
        <v>278631</v>
      </c>
      <c r="B175" s="51" t="s">
        <v>1885</v>
      </c>
      <c r="C175" s="51" t="s">
        <v>1077</v>
      </c>
      <c r="D175" s="52" t="s">
        <v>1884</v>
      </c>
      <c r="E175" s="51">
        <v>1</v>
      </c>
      <c r="F175" s="51">
        <v>0</v>
      </c>
      <c r="G175" s="219">
        <v>1</v>
      </c>
      <c r="H175" s="78">
        <v>4</v>
      </c>
    </row>
    <row r="176" spans="1:8" x14ac:dyDescent="0.2">
      <c r="A176" s="36">
        <v>278641</v>
      </c>
      <c r="B176" s="51" t="s">
        <v>1883</v>
      </c>
      <c r="C176" s="51" t="s">
        <v>2493</v>
      </c>
      <c r="D176" s="50" t="s">
        <v>946</v>
      </c>
      <c r="E176" s="51">
        <v>2</v>
      </c>
      <c r="F176" s="51">
        <v>6</v>
      </c>
      <c r="G176" s="219">
        <v>5</v>
      </c>
      <c r="H176" s="78">
        <v>6</v>
      </c>
    </row>
    <row r="177" spans="1:8" x14ac:dyDescent="0.2">
      <c r="A177" s="36">
        <v>278651</v>
      </c>
      <c r="B177" s="277" t="s">
        <v>2217</v>
      </c>
      <c r="C177" s="277" t="s">
        <v>1077</v>
      </c>
      <c r="D177" s="271" t="s">
        <v>2218</v>
      </c>
      <c r="E177" s="270">
        <v>2</v>
      </c>
      <c r="F177" s="270">
        <v>0</v>
      </c>
      <c r="G177" s="272">
        <v>2</v>
      </c>
      <c r="H177" s="78">
        <v>4</v>
      </c>
    </row>
    <row r="178" spans="1:8" x14ac:dyDescent="0.2">
      <c r="A178" s="36">
        <v>278661</v>
      </c>
      <c r="B178" s="277" t="s">
        <v>2219</v>
      </c>
      <c r="C178" s="277" t="s">
        <v>1077</v>
      </c>
      <c r="D178" s="271" t="s">
        <v>2220</v>
      </c>
      <c r="E178" s="270">
        <v>2</v>
      </c>
      <c r="F178" s="270">
        <v>0</v>
      </c>
      <c r="G178" s="272">
        <v>2</v>
      </c>
      <c r="H178" s="78">
        <v>4</v>
      </c>
    </row>
    <row r="179" spans="1:8" x14ac:dyDescent="0.2">
      <c r="A179" s="36">
        <v>278671</v>
      </c>
      <c r="B179" s="277" t="s">
        <v>2221</v>
      </c>
      <c r="C179" s="277" t="s">
        <v>2488</v>
      </c>
      <c r="D179" s="271" t="s">
        <v>2222</v>
      </c>
      <c r="E179" s="270">
        <v>2</v>
      </c>
      <c r="F179" s="270">
        <v>0</v>
      </c>
      <c r="G179" s="272">
        <v>2</v>
      </c>
      <c r="H179" s="78">
        <v>4</v>
      </c>
    </row>
    <row r="180" spans="1:8" x14ac:dyDescent="0.2">
      <c r="A180" s="36">
        <v>278681</v>
      </c>
      <c r="B180" s="277" t="s">
        <v>2223</v>
      </c>
      <c r="C180" s="277" t="s">
        <v>2488</v>
      </c>
      <c r="D180" s="271" t="s">
        <v>2224</v>
      </c>
      <c r="E180" s="270">
        <v>2</v>
      </c>
      <c r="F180" s="270">
        <v>0</v>
      </c>
      <c r="G180" s="272">
        <v>2</v>
      </c>
      <c r="H180" s="78">
        <v>4</v>
      </c>
    </row>
    <row r="181" spans="1:8" x14ac:dyDescent="0.2">
      <c r="A181" s="36">
        <v>278691</v>
      </c>
      <c r="B181" s="277" t="s">
        <v>2225</v>
      </c>
      <c r="C181" s="277" t="s">
        <v>2488</v>
      </c>
      <c r="D181" s="271" t="s">
        <v>2226</v>
      </c>
      <c r="E181" s="270">
        <v>2</v>
      </c>
      <c r="F181" s="270">
        <v>0</v>
      </c>
      <c r="G181" s="272">
        <v>2</v>
      </c>
      <c r="H181" s="78">
        <v>4</v>
      </c>
    </row>
    <row r="182" spans="1:8" x14ac:dyDescent="0.2">
      <c r="A182" s="36">
        <v>278811</v>
      </c>
      <c r="B182" s="277" t="s">
        <v>2227</v>
      </c>
      <c r="C182" s="277" t="s">
        <v>2488</v>
      </c>
      <c r="D182" s="271" t="s">
        <v>2228</v>
      </c>
      <c r="E182" s="270">
        <v>2</v>
      </c>
      <c r="F182" s="270">
        <v>0</v>
      </c>
      <c r="G182" s="272">
        <v>2</v>
      </c>
      <c r="H182" s="78">
        <v>4</v>
      </c>
    </row>
    <row r="183" spans="1:8" x14ac:dyDescent="0.2">
      <c r="A183" s="36">
        <v>278821</v>
      </c>
      <c r="B183" s="277" t="s">
        <v>2229</v>
      </c>
      <c r="C183" s="277" t="s">
        <v>2488</v>
      </c>
      <c r="D183" s="271" t="s">
        <v>2230</v>
      </c>
      <c r="E183" s="270">
        <v>2</v>
      </c>
      <c r="F183" s="270">
        <v>0</v>
      </c>
      <c r="G183" s="272">
        <v>2</v>
      </c>
      <c r="H183" s="78">
        <v>4</v>
      </c>
    </row>
    <row r="184" spans="1:8" x14ac:dyDescent="0.2">
      <c r="A184" s="36">
        <v>278831</v>
      </c>
      <c r="B184" s="277" t="s">
        <v>2231</v>
      </c>
      <c r="C184" s="277" t="s">
        <v>2493</v>
      </c>
      <c r="D184" s="271" t="s">
        <v>2232</v>
      </c>
      <c r="E184" s="270">
        <v>2</v>
      </c>
      <c r="F184" s="270">
        <v>0</v>
      </c>
      <c r="G184" s="272">
        <v>2</v>
      </c>
      <c r="H184" s="78">
        <v>4</v>
      </c>
    </row>
    <row r="185" spans="1:8" x14ac:dyDescent="0.2">
      <c r="A185" s="36">
        <v>278841</v>
      </c>
      <c r="B185" s="277" t="s">
        <v>2233</v>
      </c>
      <c r="C185" s="277" t="s">
        <v>2493</v>
      </c>
      <c r="D185" s="271" t="s">
        <v>2234</v>
      </c>
      <c r="E185" s="270">
        <v>2</v>
      </c>
      <c r="F185" s="270">
        <v>0</v>
      </c>
      <c r="G185" s="272">
        <v>2</v>
      </c>
      <c r="H185" s="78">
        <v>4</v>
      </c>
    </row>
    <row r="186" spans="1:8" ht="13.5" thickBot="1" x14ac:dyDescent="0.25">
      <c r="A186" s="160"/>
      <c r="B186" s="161"/>
      <c r="C186" s="161"/>
      <c r="D186" s="162" t="s">
        <v>1051</v>
      </c>
      <c r="E186" s="67">
        <v>13</v>
      </c>
      <c r="F186" s="67">
        <v>6</v>
      </c>
      <c r="G186" s="191">
        <v>16</v>
      </c>
      <c r="H186" s="163">
        <v>30</v>
      </c>
    </row>
    <row r="187" spans="1:8" x14ac:dyDescent="0.2">
      <c r="A187" s="164"/>
      <c r="B187" s="134"/>
      <c r="C187" s="134"/>
      <c r="D187" s="164"/>
      <c r="E187" s="57"/>
      <c r="F187" s="57"/>
      <c r="G187" s="57"/>
      <c r="H187" s="134"/>
    </row>
    <row r="188" spans="1:8" x14ac:dyDescent="0.2">
      <c r="A188" s="908" t="s">
        <v>1882</v>
      </c>
      <c r="B188" s="908"/>
      <c r="C188" s="920"/>
      <c r="D188" s="920"/>
      <c r="E188" s="920"/>
      <c r="F188" s="920"/>
      <c r="G188" s="920"/>
    </row>
    <row r="189" spans="1:8" ht="13.5" thickBot="1" x14ac:dyDescent="0.25"/>
    <row r="190" spans="1:8" x14ac:dyDescent="0.2">
      <c r="D190" s="367" t="s">
        <v>2587</v>
      </c>
      <c r="E190" s="170" t="s">
        <v>1073</v>
      </c>
      <c r="F190" s="166" t="s">
        <v>1074</v>
      </c>
      <c r="G190" s="166" t="s">
        <v>1075</v>
      </c>
      <c r="H190" s="173" t="s">
        <v>1979</v>
      </c>
    </row>
    <row r="191" spans="1:8" x14ac:dyDescent="0.2">
      <c r="D191" s="367">
        <v>1</v>
      </c>
      <c r="E191" s="13">
        <v>21</v>
      </c>
      <c r="F191" s="12">
        <v>0</v>
      </c>
      <c r="G191" s="12">
        <v>21</v>
      </c>
      <c r="H191" s="115">
        <v>30</v>
      </c>
    </row>
    <row r="192" spans="1:8" x14ac:dyDescent="0.2">
      <c r="D192" s="367">
        <v>2</v>
      </c>
      <c r="E192" s="13">
        <v>23</v>
      </c>
      <c r="F192" s="12">
        <v>0</v>
      </c>
      <c r="G192" s="12">
        <v>23</v>
      </c>
      <c r="H192" s="115">
        <v>30</v>
      </c>
    </row>
    <row r="193" spans="4:8" x14ac:dyDescent="0.2">
      <c r="D193" s="367">
        <v>3</v>
      </c>
      <c r="E193" s="386">
        <v>16</v>
      </c>
      <c r="F193" s="151">
        <v>2</v>
      </c>
      <c r="G193" s="273">
        <v>16</v>
      </c>
      <c r="H193" s="290">
        <v>30</v>
      </c>
    </row>
    <row r="194" spans="4:8" x14ac:dyDescent="0.2">
      <c r="D194" s="164">
        <v>4</v>
      </c>
      <c r="E194" s="13">
        <v>17</v>
      </c>
      <c r="F194" s="12">
        <v>2</v>
      </c>
      <c r="G194" s="12">
        <v>19</v>
      </c>
      <c r="H194" s="115">
        <v>30</v>
      </c>
    </row>
    <row r="195" spans="4:8" x14ac:dyDescent="0.2">
      <c r="D195" s="164">
        <v>5</v>
      </c>
      <c r="E195" s="114">
        <v>19</v>
      </c>
      <c r="F195" s="48">
        <v>0</v>
      </c>
      <c r="G195" s="48">
        <v>19</v>
      </c>
      <c r="H195" s="115">
        <v>30</v>
      </c>
    </row>
    <row r="196" spans="4:8" x14ac:dyDescent="0.2">
      <c r="D196" s="164">
        <v>6</v>
      </c>
      <c r="E196" s="114">
        <v>17</v>
      </c>
      <c r="F196" s="48">
        <v>2</v>
      </c>
      <c r="G196" s="48">
        <v>17</v>
      </c>
      <c r="H196" s="115">
        <v>30</v>
      </c>
    </row>
    <row r="197" spans="4:8" x14ac:dyDescent="0.2">
      <c r="D197" s="164">
        <v>7</v>
      </c>
      <c r="E197" s="13">
        <v>16</v>
      </c>
      <c r="F197" s="12">
        <v>2</v>
      </c>
      <c r="G197" s="12">
        <v>17</v>
      </c>
      <c r="H197" s="115">
        <v>30</v>
      </c>
    </row>
    <row r="198" spans="4:8" x14ac:dyDescent="0.2">
      <c r="D198" s="164">
        <v>8</v>
      </c>
      <c r="E198" s="13">
        <v>18</v>
      </c>
      <c r="F198" s="12">
        <v>6</v>
      </c>
      <c r="G198" s="12">
        <v>21</v>
      </c>
      <c r="H198" s="115">
        <v>30</v>
      </c>
    </row>
    <row r="199" spans="4:8" x14ac:dyDescent="0.2">
      <c r="D199" s="164">
        <v>9</v>
      </c>
      <c r="E199" s="13">
        <v>16</v>
      </c>
      <c r="F199" s="12">
        <v>0</v>
      </c>
      <c r="G199" s="12">
        <v>16</v>
      </c>
      <c r="H199" s="115">
        <v>30</v>
      </c>
    </row>
    <row r="200" spans="4:8" x14ac:dyDescent="0.2">
      <c r="D200" s="164">
        <v>10</v>
      </c>
      <c r="E200" s="13">
        <v>13</v>
      </c>
      <c r="F200" s="12">
        <v>6</v>
      </c>
      <c r="G200" s="12">
        <v>16</v>
      </c>
      <c r="H200" s="115">
        <v>30</v>
      </c>
    </row>
    <row r="201" spans="4:8" ht="13.5" thickBot="1" x14ac:dyDescent="0.25">
      <c r="D201" s="367" t="s">
        <v>1051</v>
      </c>
      <c r="E201" s="168">
        <v>176</v>
      </c>
      <c r="F201" s="161">
        <v>20</v>
      </c>
      <c r="G201" s="161">
        <v>185</v>
      </c>
      <c r="H201" s="163">
        <v>300</v>
      </c>
    </row>
  </sheetData>
  <mergeCells count="3">
    <mergeCell ref="A188:G188"/>
    <mergeCell ref="A1:H1"/>
    <mergeCell ref="A2:H2"/>
  </mergeCells>
  <phoneticPr fontId="4" type="noConversion"/>
  <pageMargins left="0.79" right="0.3" top="0.45" bottom="0.56000000000000005" header="0.31" footer="0.28000000000000003"/>
  <pageSetup paperSize="9" scale="83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workbookViewId="0">
      <selection sqref="A1:H1"/>
    </sheetView>
  </sheetViews>
  <sheetFormatPr defaultRowHeight="12.75" x14ac:dyDescent="0.2"/>
  <cols>
    <col min="1" max="1" width="7.7109375" style="439" customWidth="1"/>
    <col min="2" max="2" width="11.85546875" style="112" customWidth="1"/>
    <col min="3" max="3" width="8.140625" style="95" bestFit="1" customWidth="1"/>
    <col min="4" max="4" width="60.42578125" style="95" customWidth="1"/>
    <col min="5" max="5" width="4" style="112" bestFit="1" customWidth="1"/>
    <col min="6" max="6" width="2.7109375" style="112" customWidth="1"/>
    <col min="7" max="7" width="4" style="112" bestFit="1" customWidth="1"/>
    <col min="8" max="8" width="5.85546875" style="112" bestFit="1" customWidth="1"/>
    <col min="9" max="16384" width="9.140625" style="95"/>
  </cols>
  <sheetData>
    <row r="1" spans="1:8" ht="15.75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ht="16.5" thickBot="1" x14ac:dyDescent="0.3">
      <c r="A2" s="936" t="s">
        <v>2159</v>
      </c>
      <c r="B2" s="936"/>
      <c r="C2" s="936"/>
      <c r="D2" s="936"/>
      <c r="E2" s="936"/>
      <c r="F2" s="936"/>
      <c r="G2" s="936"/>
      <c r="H2" s="936"/>
    </row>
    <row r="3" spans="1:8" x14ac:dyDescent="0.2">
      <c r="A3" s="397"/>
      <c r="B3" s="548"/>
      <c r="C3" s="548"/>
      <c r="D3" s="398" t="s">
        <v>1071</v>
      </c>
      <c r="E3" s="548"/>
      <c r="F3" s="548"/>
      <c r="G3" s="549"/>
      <c r="H3" s="246"/>
    </row>
    <row r="4" spans="1:8" ht="13.5" thickBot="1" x14ac:dyDescent="0.25">
      <c r="A4" s="399"/>
      <c r="B4" s="550"/>
      <c r="C4" s="550"/>
      <c r="D4" s="400" t="s">
        <v>1069</v>
      </c>
      <c r="E4" s="550"/>
      <c r="F4" s="550"/>
      <c r="G4" s="551"/>
      <c r="H4" s="390"/>
    </row>
    <row r="5" spans="1:8" ht="13.5" thickBot="1" x14ac:dyDescent="0.25">
      <c r="A5" s="583" t="s">
        <v>85</v>
      </c>
      <c r="B5" s="733" t="s">
        <v>86</v>
      </c>
      <c r="C5" s="562" t="s">
        <v>87</v>
      </c>
      <c r="D5" s="657" t="s">
        <v>1072</v>
      </c>
      <c r="E5" s="562" t="s">
        <v>1073</v>
      </c>
      <c r="F5" s="562" t="s">
        <v>1074</v>
      </c>
      <c r="G5" s="700" t="s">
        <v>1075</v>
      </c>
      <c r="H5" s="296" t="s">
        <v>1979</v>
      </c>
    </row>
    <row r="6" spans="1:8" x14ac:dyDescent="0.2">
      <c r="A6" s="937" t="s">
        <v>1594</v>
      </c>
      <c r="B6" s="580" t="s">
        <v>2037</v>
      </c>
      <c r="C6" s="580" t="s">
        <v>1080</v>
      </c>
      <c r="D6" s="581" t="s">
        <v>1274</v>
      </c>
      <c r="E6" s="580">
        <v>2</v>
      </c>
      <c r="F6" s="580">
        <v>0</v>
      </c>
      <c r="G6" s="698">
        <v>2</v>
      </c>
      <c r="H6" s="699">
        <v>2</v>
      </c>
    </row>
    <row r="7" spans="1:8" ht="12.75" customHeight="1" x14ac:dyDescent="0.2">
      <c r="A7" s="937"/>
      <c r="B7" s="552" t="s">
        <v>851</v>
      </c>
      <c r="C7" s="552" t="s">
        <v>1080</v>
      </c>
      <c r="D7" s="734" t="s">
        <v>1273</v>
      </c>
      <c r="E7" s="552">
        <v>2</v>
      </c>
      <c r="F7" s="552">
        <v>0</v>
      </c>
      <c r="G7" s="554">
        <v>2</v>
      </c>
      <c r="H7" s="555">
        <v>2</v>
      </c>
    </row>
    <row r="8" spans="1:8" x14ac:dyDescent="0.2">
      <c r="A8" s="937"/>
      <c r="B8" s="552" t="s">
        <v>852</v>
      </c>
      <c r="C8" s="552" t="s">
        <v>1077</v>
      </c>
      <c r="D8" s="553" t="s">
        <v>2015</v>
      </c>
      <c r="E8" s="552">
        <v>3</v>
      </c>
      <c r="F8" s="552">
        <v>0</v>
      </c>
      <c r="G8" s="554">
        <v>3</v>
      </c>
      <c r="H8" s="555">
        <v>6</v>
      </c>
    </row>
    <row r="9" spans="1:8" x14ac:dyDescent="0.2">
      <c r="A9" s="937"/>
      <c r="B9" s="552" t="s">
        <v>853</v>
      </c>
      <c r="C9" s="552" t="s">
        <v>1077</v>
      </c>
      <c r="D9" s="553" t="s">
        <v>648</v>
      </c>
      <c r="E9" s="552">
        <v>3</v>
      </c>
      <c r="F9" s="552">
        <v>0</v>
      </c>
      <c r="G9" s="554">
        <v>3</v>
      </c>
      <c r="H9" s="555">
        <v>6</v>
      </c>
    </row>
    <row r="10" spans="1:8" x14ac:dyDescent="0.2">
      <c r="A10" s="937"/>
      <c r="B10" s="552" t="s">
        <v>854</v>
      </c>
      <c r="C10" s="552" t="s">
        <v>1077</v>
      </c>
      <c r="D10" s="553" t="s">
        <v>2011</v>
      </c>
      <c r="E10" s="552">
        <v>2</v>
      </c>
      <c r="F10" s="552">
        <v>0</v>
      </c>
      <c r="G10" s="554">
        <v>2</v>
      </c>
      <c r="H10" s="555">
        <v>4</v>
      </c>
    </row>
    <row r="11" spans="1:8" x14ac:dyDescent="0.2">
      <c r="A11" s="937"/>
      <c r="B11" s="552" t="s">
        <v>855</v>
      </c>
      <c r="C11" s="552" t="s">
        <v>1077</v>
      </c>
      <c r="D11" s="553" t="s">
        <v>2009</v>
      </c>
      <c r="E11" s="552">
        <v>2</v>
      </c>
      <c r="F11" s="552">
        <v>0</v>
      </c>
      <c r="G11" s="554">
        <v>2</v>
      </c>
      <c r="H11" s="555">
        <v>4</v>
      </c>
    </row>
    <row r="12" spans="1:8" x14ac:dyDescent="0.2">
      <c r="A12" s="937"/>
      <c r="B12" s="552" t="s">
        <v>856</v>
      </c>
      <c r="C12" s="552" t="s">
        <v>1045</v>
      </c>
      <c r="D12" s="553" t="s">
        <v>2007</v>
      </c>
      <c r="E12" s="552">
        <v>3</v>
      </c>
      <c r="F12" s="552">
        <v>0</v>
      </c>
      <c r="G12" s="554">
        <v>3</v>
      </c>
      <c r="H12" s="555">
        <v>3</v>
      </c>
    </row>
    <row r="13" spans="1:8" s="117" customFormat="1" x14ac:dyDescent="0.2">
      <c r="A13" s="937"/>
      <c r="B13" s="735" t="s">
        <v>1</v>
      </c>
      <c r="C13" s="735" t="s">
        <v>1080</v>
      </c>
      <c r="D13" s="736" t="s">
        <v>2040</v>
      </c>
      <c r="E13" s="556">
        <v>3</v>
      </c>
      <c r="F13" s="556">
        <v>0</v>
      </c>
      <c r="G13" s="557">
        <v>3</v>
      </c>
      <c r="H13" s="555">
        <v>3</v>
      </c>
    </row>
    <row r="14" spans="1:8" s="117" customFormat="1" x14ac:dyDescent="0.2">
      <c r="A14" s="937"/>
      <c r="B14" s="735" t="s">
        <v>2173</v>
      </c>
      <c r="C14" s="735" t="s">
        <v>1080</v>
      </c>
      <c r="D14" s="736" t="s">
        <v>2041</v>
      </c>
      <c r="E14" s="556">
        <v>3</v>
      </c>
      <c r="F14" s="556">
        <v>0</v>
      </c>
      <c r="G14" s="557">
        <v>3</v>
      </c>
      <c r="H14" s="555">
        <v>3</v>
      </c>
    </row>
    <row r="15" spans="1:8" s="117" customFormat="1" x14ac:dyDescent="0.2">
      <c r="A15" s="937"/>
      <c r="B15" s="735" t="s">
        <v>2174</v>
      </c>
      <c r="C15" s="735" t="s">
        <v>1080</v>
      </c>
      <c r="D15" s="736" t="s">
        <v>2042</v>
      </c>
      <c r="E15" s="556">
        <v>3</v>
      </c>
      <c r="F15" s="556">
        <v>0</v>
      </c>
      <c r="G15" s="557">
        <v>3</v>
      </c>
      <c r="H15" s="555">
        <v>3</v>
      </c>
    </row>
    <row r="16" spans="1:8" ht="13.5" thickBot="1" x14ac:dyDescent="0.25">
      <c r="A16" s="938"/>
      <c r="B16" s="394"/>
      <c r="C16" s="558"/>
      <c r="D16" s="558" t="s">
        <v>1051</v>
      </c>
      <c r="E16" s="559">
        <v>20</v>
      </c>
      <c r="F16" s="559">
        <v>0</v>
      </c>
      <c r="G16" s="559">
        <v>20</v>
      </c>
      <c r="H16" s="560">
        <v>30</v>
      </c>
    </row>
    <row r="17" spans="1:8" ht="13.5" thickBot="1" x14ac:dyDescent="0.25">
      <c r="A17" s="583"/>
      <c r="B17" s="561"/>
      <c r="C17" s="561"/>
      <c r="D17" s="562" t="s">
        <v>1070</v>
      </c>
      <c r="E17" s="561"/>
      <c r="F17" s="561"/>
      <c r="G17" s="563"/>
      <c r="H17" s="389"/>
    </row>
    <row r="18" spans="1:8" ht="13.5" thickBot="1" x14ac:dyDescent="0.25">
      <c r="A18" s="583" t="s">
        <v>85</v>
      </c>
      <c r="B18" s="562" t="s">
        <v>86</v>
      </c>
      <c r="C18" s="562" t="s">
        <v>87</v>
      </c>
      <c r="D18" s="657" t="s">
        <v>1072</v>
      </c>
      <c r="E18" s="562" t="s">
        <v>1073</v>
      </c>
      <c r="F18" s="562" t="s">
        <v>1074</v>
      </c>
      <c r="G18" s="700" t="s">
        <v>1075</v>
      </c>
      <c r="H18" s="296" t="s">
        <v>1979</v>
      </c>
    </row>
    <row r="19" spans="1:8" x14ac:dyDescent="0.2">
      <c r="A19" s="937" t="s">
        <v>1595</v>
      </c>
      <c r="B19" s="580" t="s">
        <v>2038</v>
      </c>
      <c r="C19" s="580" t="s">
        <v>1080</v>
      </c>
      <c r="D19" s="581" t="s">
        <v>638</v>
      </c>
      <c r="E19" s="580">
        <v>2</v>
      </c>
      <c r="F19" s="580">
        <v>0</v>
      </c>
      <c r="G19" s="698">
        <v>2</v>
      </c>
      <c r="H19" s="699">
        <v>2</v>
      </c>
    </row>
    <row r="20" spans="1:8" x14ac:dyDescent="0.2">
      <c r="A20" s="937"/>
      <c r="B20" s="552" t="s">
        <v>857</v>
      </c>
      <c r="C20" s="552" t="s">
        <v>1080</v>
      </c>
      <c r="D20" s="734" t="s">
        <v>1279</v>
      </c>
      <c r="E20" s="552">
        <v>2</v>
      </c>
      <c r="F20" s="552">
        <v>0</v>
      </c>
      <c r="G20" s="554">
        <v>2</v>
      </c>
      <c r="H20" s="555">
        <v>2</v>
      </c>
    </row>
    <row r="21" spans="1:8" x14ac:dyDescent="0.2">
      <c r="A21" s="937"/>
      <c r="B21" s="552" t="s">
        <v>858</v>
      </c>
      <c r="C21" s="552" t="s">
        <v>1077</v>
      </c>
      <c r="D21" s="553" t="s">
        <v>2004</v>
      </c>
      <c r="E21" s="552">
        <v>3</v>
      </c>
      <c r="F21" s="552">
        <v>0</v>
      </c>
      <c r="G21" s="554">
        <v>3</v>
      </c>
      <c r="H21" s="555">
        <v>6</v>
      </c>
    </row>
    <row r="22" spans="1:8" x14ac:dyDescent="0.2">
      <c r="A22" s="937"/>
      <c r="B22" s="552" t="s">
        <v>859</v>
      </c>
      <c r="C22" s="552" t="s">
        <v>1077</v>
      </c>
      <c r="D22" s="553" t="s">
        <v>1397</v>
      </c>
      <c r="E22" s="552">
        <v>3</v>
      </c>
      <c r="F22" s="552">
        <v>0</v>
      </c>
      <c r="G22" s="554">
        <v>3</v>
      </c>
      <c r="H22" s="555">
        <v>6</v>
      </c>
    </row>
    <row r="23" spans="1:8" x14ac:dyDescent="0.2">
      <c r="A23" s="937"/>
      <c r="B23" s="552" t="s">
        <v>860</v>
      </c>
      <c r="C23" s="552" t="s">
        <v>1077</v>
      </c>
      <c r="D23" s="553" t="s">
        <v>2250</v>
      </c>
      <c r="E23" s="552">
        <v>2</v>
      </c>
      <c r="F23" s="552">
        <v>0</v>
      </c>
      <c r="G23" s="554">
        <v>2</v>
      </c>
      <c r="H23" s="555">
        <v>4</v>
      </c>
    </row>
    <row r="24" spans="1:8" x14ac:dyDescent="0.2">
      <c r="A24" s="937"/>
      <c r="B24" s="564" t="s">
        <v>861</v>
      </c>
      <c r="C24" s="564" t="s">
        <v>1077</v>
      </c>
      <c r="D24" s="565" t="s">
        <v>2248</v>
      </c>
      <c r="E24" s="564">
        <v>2</v>
      </c>
      <c r="F24" s="564">
        <v>0</v>
      </c>
      <c r="G24" s="554">
        <v>2</v>
      </c>
      <c r="H24" s="555">
        <v>4</v>
      </c>
    </row>
    <row r="25" spans="1:8" x14ac:dyDescent="0.2">
      <c r="A25" s="937"/>
      <c r="B25" s="566" t="s">
        <v>862</v>
      </c>
      <c r="C25" s="566" t="s">
        <v>1045</v>
      </c>
      <c r="D25" s="567" t="s">
        <v>1547</v>
      </c>
      <c r="E25" s="566">
        <v>3</v>
      </c>
      <c r="F25" s="566">
        <v>0</v>
      </c>
      <c r="G25" s="737">
        <v>3</v>
      </c>
      <c r="H25" s="555">
        <v>3</v>
      </c>
    </row>
    <row r="26" spans="1:8" x14ac:dyDescent="0.2">
      <c r="A26" s="937"/>
      <c r="B26" s="735" t="s">
        <v>20</v>
      </c>
      <c r="C26" s="735" t="s">
        <v>1080</v>
      </c>
      <c r="D26" s="542" t="s">
        <v>2043</v>
      </c>
      <c r="E26" s="738">
        <v>3</v>
      </c>
      <c r="F26" s="738">
        <v>0</v>
      </c>
      <c r="G26" s="739">
        <v>3</v>
      </c>
      <c r="H26" s="555">
        <v>3</v>
      </c>
    </row>
    <row r="27" spans="1:8" x14ac:dyDescent="0.2">
      <c r="A27" s="937"/>
      <c r="B27" s="735" t="s">
        <v>2175</v>
      </c>
      <c r="C27" s="735" t="s">
        <v>1080</v>
      </c>
      <c r="D27" s="542" t="s">
        <v>2044</v>
      </c>
      <c r="E27" s="738">
        <v>3</v>
      </c>
      <c r="F27" s="738">
        <v>0</v>
      </c>
      <c r="G27" s="739">
        <v>3</v>
      </c>
      <c r="H27" s="555">
        <v>3</v>
      </c>
    </row>
    <row r="28" spans="1:8" x14ac:dyDescent="0.2">
      <c r="A28" s="937"/>
      <c r="B28" s="735" t="s">
        <v>2176</v>
      </c>
      <c r="C28" s="735" t="s">
        <v>1080</v>
      </c>
      <c r="D28" s="542" t="s">
        <v>2045</v>
      </c>
      <c r="E28" s="738">
        <v>3</v>
      </c>
      <c r="F28" s="738">
        <v>0</v>
      </c>
      <c r="G28" s="739">
        <v>3</v>
      </c>
      <c r="H28" s="555">
        <v>3</v>
      </c>
    </row>
    <row r="29" spans="1:8" ht="13.5" thickBot="1" x14ac:dyDescent="0.25">
      <c r="A29" s="938"/>
      <c r="B29" s="740"/>
      <c r="C29" s="741"/>
      <c r="D29" s="741" t="s">
        <v>1051</v>
      </c>
      <c r="E29" s="742">
        <v>20</v>
      </c>
      <c r="F29" s="742">
        <v>0</v>
      </c>
      <c r="G29" s="559">
        <v>20</v>
      </c>
      <c r="H29" s="560">
        <v>30</v>
      </c>
    </row>
    <row r="30" spans="1:8" x14ac:dyDescent="0.2">
      <c r="A30" s="397"/>
      <c r="B30" s="548"/>
      <c r="C30" s="548"/>
      <c r="D30" s="398" t="s">
        <v>148</v>
      </c>
      <c r="E30" s="548"/>
      <c r="F30" s="548"/>
      <c r="G30" s="549"/>
      <c r="H30" s="246"/>
    </row>
    <row r="31" spans="1:8" ht="13.5" thickBot="1" x14ac:dyDescent="0.25">
      <c r="A31" s="399"/>
      <c r="B31" s="550"/>
      <c r="C31" s="550"/>
      <c r="D31" s="400" t="s">
        <v>147</v>
      </c>
      <c r="E31" s="550"/>
      <c r="F31" s="550"/>
      <c r="G31" s="551"/>
      <c r="H31" s="390"/>
    </row>
    <row r="32" spans="1:8" ht="13.5" thickBot="1" x14ac:dyDescent="0.25">
      <c r="A32" s="583" t="s">
        <v>85</v>
      </c>
      <c r="B32" s="562" t="s">
        <v>86</v>
      </c>
      <c r="C32" s="562" t="s">
        <v>87</v>
      </c>
      <c r="D32" s="657" t="s">
        <v>1072</v>
      </c>
      <c r="E32" s="562" t="s">
        <v>1073</v>
      </c>
      <c r="F32" s="562" t="s">
        <v>1074</v>
      </c>
      <c r="G32" s="700" t="s">
        <v>1075</v>
      </c>
      <c r="H32" s="296" t="s">
        <v>1979</v>
      </c>
    </row>
    <row r="33" spans="1:8" x14ac:dyDescent="0.2">
      <c r="A33" s="937" t="s">
        <v>1596</v>
      </c>
      <c r="B33" s="580" t="s">
        <v>863</v>
      </c>
      <c r="C33" s="580" t="s">
        <v>1080</v>
      </c>
      <c r="D33" s="581" t="s">
        <v>1946</v>
      </c>
      <c r="E33" s="580">
        <v>2</v>
      </c>
      <c r="F33" s="580">
        <v>0</v>
      </c>
      <c r="G33" s="698">
        <v>2</v>
      </c>
      <c r="H33" s="699">
        <v>2</v>
      </c>
    </row>
    <row r="34" spans="1:8" x14ac:dyDescent="0.2">
      <c r="A34" s="937"/>
      <c r="B34" s="552" t="s">
        <v>864</v>
      </c>
      <c r="C34" s="552" t="s">
        <v>1077</v>
      </c>
      <c r="D34" s="553" t="s">
        <v>2013</v>
      </c>
      <c r="E34" s="552">
        <v>3</v>
      </c>
      <c r="F34" s="552">
        <v>0</v>
      </c>
      <c r="G34" s="554">
        <v>3</v>
      </c>
      <c r="H34" s="555">
        <v>5</v>
      </c>
    </row>
    <row r="35" spans="1:8" x14ac:dyDescent="0.2">
      <c r="A35" s="937"/>
      <c r="B35" s="552" t="s">
        <v>865</v>
      </c>
      <c r="C35" s="552" t="s">
        <v>1080</v>
      </c>
      <c r="D35" s="553" t="s">
        <v>2423</v>
      </c>
      <c r="E35" s="552">
        <v>2</v>
      </c>
      <c r="F35" s="552">
        <v>2</v>
      </c>
      <c r="G35" s="554">
        <v>3</v>
      </c>
      <c r="H35" s="555">
        <v>3</v>
      </c>
    </row>
    <row r="36" spans="1:8" x14ac:dyDescent="0.2">
      <c r="A36" s="937"/>
      <c r="B36" s="552" t="s">
        <v>866</v>
      </c>
      <c r="C36" s="552" t="s">
        <v>1077</v>
      </c>
      <c r="D36" s="553" t="s">
        <v>2325</v>
      </c>
      <c r="E36" s="552">
        <v>3</v>
      </c>
      <c r="F36" s="552">
        <v>0</v>
      </c>
      <c r="G36" s="554">
        <v>3</v>
      </c>
      <c r="H36" s="555">
        <v>5</v>
      </c>
    </row>
    <row r="37" spans="1:8" x14ac:dyDescent="0.2">
      <c r="A37" s="937"/>
      <c r="B37" s="552" t="s">
        <v>867</v>
      </c>
      <c r="C37" s="552" t="s">
        <v>1077</v>
      </c>
      <c r="D37" s="553" t="s">
        <v>1846</v>
      </c>
      <c r="E37" s="552">
        <v>2</v>
      </c>
      <c r="F37" s="552">
        <v>0</v>
      </c>
      <c r="G37" s="554">
        <v>2</v>
      </c>
      <c r="H37" s="555">
        <v>4</v>
      </c>
    </row>
    <row r="38" spans="1:8" x14ac:dyDescent="0.2">
      <c r="A38" s="937"/>
      <c r="B38" s="564" t="s">
        <v>868</v>
      </c>
      <c r="C38" s="564" t="s">
        <v>1077</v>
      </c>
      <c r="D38" s="565" t="s">
        <v>1844</v>
      </c>
      <c r="E38" s="564">
        <v>3</v>
      </c>
      <c r="F38" s="564">
        <v>0</v>
      </c>
      <c r="G38" s="568">
        <v>3</v>
      </c>
      <c r="H38" s="555">
        <v>4</v>
      </c>
    </row>
    <row r="39" spans="1:8" x14ac:dyDescent="0.2">
      <c r="A39" s="937"/>
      <c r="B39" s="566" t="s">
        <v>869</v>
      </c>
      <c r="C39" s="566" t="s">
        <v>1077</v>
      </c>
      <c r="D39" s="567" t="s">
        <v>1842</v>
      </c>
      <c r="E39" s="566">
        <v>2</v>
      </c>
      <c r="F39" s="566">
        <v>0</v>
      </c>
      <c r="G39" s="566">
        <v>2</v>
      </c>
      <c r="H39" s="569">
        <v>4</v>
      </c>
    </row>
    <row r="40" spans="1:8" x14ac:dyDescent="0.2">
      <c r="A40" s="937"/>
      <c r="B40" s="566" t="s">
        <v>870</v>
      </c>
      <c r="C40" s="566" t="s">
        <v>1045</v>
      </c>
      <c r="D40" s="567" t="s">
        <v>1539</v>
      </c>
      <c r="E40" s="566">
        <v>3</v>
      </c>
      <c r="F40" s="566">
        <v>0</v>
      </c>
      <c r="G40" s="566">
        <v>3</v>
      </c>
      <c r="H40" s="569">
        <v>3</v>
      </c>
    </row>
    <row r="41" spans="1:8" ht="13.5" thickBot="1" x14ac:dyDescent="0.25">
      <c r="A41" s="938"/>
      <c r="B41" s="299"/>
      <c r="C41" s="570"/>
      <c r="D41" s="570" t="s">
        <v>1051</v>
      </c>
      <c r="E41" s="571">
        <v>20</v>
      </c>
      <c r="F41" s="571">
        <v>2</v>
      </c>
      <c r="G41" s="571">
        <v>21</v>
      </c>
      <c r="H41" s="572">
        <v>30</v>
      </c>
    </row>
    <row r="42" spans="1:8" ht="13.5" thickBot="1" x14ac:dyDescent="0.25">
      <c r="A42" s="583"/>
      <c r="B42" s="573"/>
      <c r="C42" s="573"/>
      <c r="D42" s="406" t="s">
        <v>2574</v>
      </c>
      <c r="E42" s="573"/>
      <c r="F42" s="573"/>
      <c r="G42" s="574"/>
      <c r="H42" s="824"/>
    </row>
    <row r="43" spans="1:8" ht="13.5" thickBot="1" x14ac:dyDescent="0.25">
      <c r="A43" s="583" t="s">
        <v>85</v>
      </c>
      <c r="B43" s="562" t="s">
        <v>86</v>
      </c>
      <c r="C43" s="562" t="s">
        <v>87</v>
      </c>
      <c r="D43" s="657" t="s">
        <v>1072</v>
      </c>
      <c r="E43" s="562" t="s">
        <v>1073</v>
      </c>
      <c r="F43" s="562" t="s">
        <v>1074</v>
      </c>
      <c r="G43" s="700" t="s">
        <v>1075</v>
      </c>
      <c r="H43" s="296" t="s">
        <v>1979</v>
      </c>
    </row>
    <row r="44" spans="1:8" x14ac:dyDescent="0.2">
      <c r="A44" s="937" t="s">
        <v>1596</v>
      </c>
      <c r="B44" s="580" t="s">
        <v>871</v>
      </c>
      <c r="C44" s="580" t="s">
        <v>1080</v>
      </c>
      <c r="D44" s="581" t="s">
        <v>1839</v>
      </c>
      <c r="E44" s="580">
        <v>2</v>
      </c>
      <c r="F44" s="580">
        <v>0</v>
      </c>
      <c r="G44" s="698">
        <v>2</v>
      </c>
      <c r="H44" s="699">
        <v>2</v>
      </c>
    </row>
    <row r="45" spans="1:8" x14ac:dyDescent="0.2">
      <c r="A45" s="937"/>
      <c r="B45" s="552" t="s">
        <v>872</v>
      </c>
      <c r="C45" s="552" t="s">
        <v>1077</v>
      </c>
      <c r="D45" s="553" t="s">
        <v>2491</v>
      </c>
      <c r="E45" s="552">
        <v>3</v>
      </c>
      <c r="F45" s="552">
        <v>0</v>
      </c>
      <c r="G45" s="554">
        <v>3</v>
      </c>
      <c r="H45" s="555">
        <v>3</v>
      </c>
    </row>
    <row r="46" spans="1:8" x14ac:dyDescent="0.2">
      <c r="A46" s="937"/>
      <c r="B46" s="552" t="s">
        <v>873</v>
      </c>
      <c r="C46" s="552" t="s">
        <v>1077</v>
      </c>
      <c r="D46" s="553" t="s">
        <v>2252</v>
      </c>
      <c r="E46" s="552">
        <v>3</v>
      </c>
      <c r="F46" s="552">
        <v>0</v>
      </c>
      <c r="G46" s="554">
        <v>3</v>
      </c>
      <c r="H46" s="555">
        <v>6</v>
      </c>
    </row>
    <row r="47" spans="1:8" x14ac:dyDescent="0.2">
      <c r="A47" s="937"/>
      <c r="B47" s="552" t="s">
        <v>874</v>
      </c>
      <c r="C47" s="552" t="s">
        <v>1077</v>
      </c>
      <c r="D47" s="553" t="s">
        <v>659</v>
      </c>
      <c r="E47" s="552">
        <v>3</v>
      </c>
      <c r="F47" s="552">
        <v>0</v>
      </c>
      <c r="G47" s="554">
        <v>3</v>
      </c>
      <c r="H47" s="555">
        <v>6</v>
      </c>
    </row>
    <row r="48" spans="1:8" x14ac:dyDescent="0.2">
      <c r="A48" s="937"/>
      <c r="B48" s="552" t="s">
        <v>875</v>
      </c>
      <c r="C48" s="552" t="s">
        <v>1077</v>
      </c>
      <c r="D48" s="553" t="s">
        <v>661</v>
      </c>
      <c r="E48" s="552">
        <v>2</v>
      </c>
      <c r="F48" s="552">
        <v>0</v>
      </c>
      <c r="G48" s="554">
        <v>2</v>
      </c>
      <c r="H48" s="555">
        <v>4</v>
      </c>
    </row>
    <row r="49" spans="1:8" x14ac:dyDescent="0.2">
      <c r="A49" s="937"/>
      <c r="B49" s="552" t="s">
        <v>876</v>
      </c>
      <c r="C49" s="552" t="s">
        <v>1077</v>
      </c>
      <c r="D49" s="553" t="s">
        <v>657</v>
      </c>
      <c r="E49" s="552">
        <v>2</v>
      </c>
      <c r="F49" s="552">
        <v>0</v>
      </c>
      <c r="G49" s="554">
        <v>2</v>
      </c>
      <c r="H49" s="555">
        <v>4</v>
      </c>
    </row>
    <row r="50" spans="1:8" x14ac:dyDescent="0.2">
      <c r="A50" s="937"/>
      <c r="B50" s="552" t="s">
        <v>877</v>
      </c>
      <c r="C50" s="552" t="s">
        <v>1077</v>
      </c>
      <c r="D50" s="553" t="s">
        <v>114</v>
      </c>
      <c r="E50" s="552">
        <v>3</v>
      </c>
      <c r="F50" s="552">
        <v>0</v>
      </c>
      <c r="G50" s="554">
        <v>3</v>
      </c>
      <c r="H50" s="555">
        <v>3</v>
      </c>
    </row>
    <row r="51" spans="1:8" x14ac:dyDescent="0.2">
      <c r="A51" s="937"/>
      <c r="B51" s="552" t="s">
        <v>878</v>
      </c>
      <c r="C51" s="552" t="s">
        <v>1045</v>
      </c>
      <c r="D51" s="553" t="s">
        <v>1582</v>
      </c>
      <c r="E51" s="552">
        <v>2</v>
      </c>
      <c r="F51" s="552">
        <v>0</v>
      </c>
      <c r="G51" s="554">
        <v>2</v>
      </c>
      <c r="H51" s="555">
        <v>2</v>
      </c>
    </row>
    <row r="52" spans="1:8" ht="13.5" thickBot="1" x14ac:dyDescent="0.25">
      <c r="A52" s="938"/>
      <c r="B52" s="400"/>
      <c r="C52" s="575"/>
      <c r="D52" s="575" t="s">
        <v>1051</v>
      </c>
      <c r="E52" s="576">
        <v>20</v>
      </c>
      <c r="F52" s="576">
        <v>0</v>
      </c>
      <c r="G52" s="576">
        <v>20</v>
      </c>
      <c r="H52" s="577">
        <v>30</v>
      </c>
    </row>
    <row r="53" spans="1:8" s="130" customFormat="1" x14ac:dyDescent="0.2">
      <c r="A53" s="381"/>
      <c r="B53" s="392"/>
      <c r="C53" s="381"/>
      <c r="D53" s="381"/>
      <c r="E53" s="578"/>
      <c r="F53" s="578"/>
      <c r="G53" s="578"/>
      <c r="H53" s="578"/>
    </row>
    <row r="54" spans="1:8" s="130" customFormat="1" x14ac:dyDescent="0.2">
      <c r="A54" s="381"/>
      <c r="B54" s="392"/>
      <c r="C54" s="381"/>
      <c r="D54" s="381"/>
      <c r="E54" s="578"/>
      <c r="F54" s="578"/>
      <c r="G54" s="578"/>
      <c r="H54" s="578"/>
    </row>
    <row r="55" spans="1:8" s="130" customFormat="1" x14ac:dyDescent="0.2">
      <c r="A55" s="381"/>
      <c r="B55" s="392"/>
      <c r="C55" s="381"/>
      <c r="D55" s="381"/>
      <c r="E55" s="578"/>
      <c r="F55" s="578"/>
      <c r="G55" s="578"/>
      <c r="H55" s="578"/>
    </row>
    <row r="56" spans="1:8" s="130" customFormat="1" x14ac:dyDescent="0.2">
      <c r="A56" s="381"/>
      <c r="B56" s="392"/>
      <c r="C56" s="381"/>
      <c r="D56" s="381"/>
      <c r="E56" s="578"/>
      <c r="F56" s="578"/>
      <c r="G56" s="578"/>
      <c r="H56" s="578"/>
    </row>
    <row r="57" spans="1:8" s="522" customFormat="1" ht="15" x14ac:dyDescent="0.25">
      <c r="A57" s="912"/>
      <c r="B57" s="912"/>
      <c r="C57" s="912"/>
      <c r="D57" s="912"/>
      <c r="E57" s="927"/>
      <c r="F57" s="927"/>
      <c r="G57" s="927"/>
      <c r="H57" s="927"/>
    </row>
    <row r="58" spans="1:8" s="130" customFormat="1" x14ac:dyDescent="0.2">
      <c r="A58" s="381"/>
      <c r="B58" s="392"/>
      <c r="C58" s="381"/>
      <c r="D58" s="381"/>
      <c r="E58" s="578"/>
      <c r="F58" s="578"/>
      <c r="G58" s="578"/>
      <c r="H58" s="578"/>
    </row>
    <row r="59" spans="1:8" s="130" customFormat="1" x14ac:dyDescent="0.2">
      <c r="A59" s="381"/>
      <c r="B59" s="392"/>
      <c r="C59" s="381"/>
      <c r="D59" s="381"/>
      <c r="E59" s="578"/>
      <c r="F59" s="578"/>
      <c r="G59" s="578"/>
      <c r="H59" s="578"/>
    </row>
    <row r="60" spans="1:8" s="130" customFormat="1" x14ac:dyDescent="0.2">
      <c r="A60" s="381"/>
      <c r="B60" s="392"/>
      <c r="C60" s="381"/>
      <c r="D60" s="381"/>
      <c r="E60" s="578"/>
      <c r="F60" s="578"/>
      <c r="G60" s="578"/>
      <c r="H60" s="578"/>
    </row>
    <row r="61" spans="1:8" s="130" customFormat="1" x14ac:dyDescent="0.2">
      <c r="A61" s="381"/>
      <c r="B61" s="392"/>
      <c r="C61" s="381"/>
      <c r="D61" s="381"/>
      <c r="E61" s="578"/>
      <c r="F61" s="578"/>
      <c r="G61" s="578"/>
      <c r="H61" s="578"/>
    </row>
    <row r="62" spans="1:8" s="130" customFormat="1" x14ac:dyDescent="0.2">
      <c r="A62" s="381"/>
      <c r="B62" s="392"/>
      <c r="C62" s="381"/>
      <c r="D62" s="381"/>
      <c r="E62" s="578"/>
      <c r="F62" s="578"/>
      <c r="G62" s="578"/>
      <c r="H62" s="578"/>
    </row>
    <row r="63" spans="1:8" s="130" customFormat="1" x14ac:dyDescent="0.2">
      <c r="A63" s="381"/>
      <c r="B63" s="392"/>
      <c r="C63" s="381"/>
      <c r="D63" s="381"/>
      <c r="E63" s="578"/>
      <c r="F63" s="578"/>
      <c r="G63" s="578"/>
      <c r="H63" s="578"/>
    </row>
    <row r="64" spans="1:8" s="130" customFormat="1" x14ac:dyDescent="0.2">
      <c r="A64" s="381"/>
      <c r="B64" s="392"/>
      <c r="C64" s="381"/>
      <c r="D64" s="381"/>
      <c r="E64" s="578"/>
      <c r="F64" s="578"/>
      <c r="G64" s="578"/>
      <c r="H64" s="578"/>
    </row>
    <row r="65" spans="1:8" s="130" customFormat="1" x14ac:dyDescent="0.2">
      <c r="A65" s="381"/>
      <c r="B65" s="392"/>
      <c r="C65" s="381"/>
      <c r="D65" s="381"/>
      <c r="E65" s="578"/>
      <c r="F65" s="578"/>
      <c r="G65" s="578"/>
      <c r="H65" s="578"/>
    </row>
    <row r="66" spans="1:8" s="130" customFormat="1" x14ac:dyDescent="0.2">
      <c r="A66" s="381"/>
      <c r="B66" s="392"/>
      <c r="C66" s="381"/>
      <c r="D66" s="381"/>
      <c r="E66" s="578"/>
      <c r="F66" s="578"/>
      <c r="G66" s="578"/>
      <c r="H66" s="578"/>
    </row>
    <row r="67" spans="1:8" s="130" customFormat="1" x14ac:dyDescent="0.2">
      <c r="A67" s="381"/>
      <c r="B67" s="392"/>
      <c r="C67" s="381"/>
      <c r="D67" s="381"/>
      <c r="E67" s="578"/>
      <c r="F67" s="578"/>
      <c r="G67" s="578"/>
      <c r="H67" s="578"/>
    </row>
    <row r="68" spans="1:8" s="130" customFormat="1" x14ac:dyDescent="0.2">
      <c r="A68" s="381"/>
      <c r="B68" s="392"/>
      <c r="C68" s="381"/>
      <c r="D68" s="381"/>
      <c r="E68" s="578"/>
      <c r="F68" s="578"/>
      <c r="G68" s="578"/>
      <c r="H68" s="578"/>
    </row>
    <row r="69" spans="1:8" s="130" customFormat="1" x14ac:dyDescent="0.2">
      <c r="A69" s="381"/>
      <c r="B69" s="392"/>
      <c r="C69" s="381"/>
      <c r="D69" s="381"/>
      <c r="E69" s="578"/>
      <c r="F69" s="578"/>
      <c r="G69" s="578"/>
      <c r="H69" s="578"/>
    </row>
    <row r="70" spans="1:8" s="130" customFormat="1" x14ac:dyDescent="0.2">
      <c r="A70" s="381"/>
      <c r="B70" s="392"/>
      <c r="C70" s="381"/>
      <c r="D70" s="381"/>
      <c r="E70" s="578"/>
      <c r="F70" s="578"/>
      <c r="G70" s="578"/>
      <c r="H70" s="578"/>
    </row>
    <row r="71" spans="1:8" s="130" customFormat="1" ht="13.5" thickBot="1" x14ac:dyDescent="0.25">
      <c r="A71" s="381"/>
      <c r="B71" s="392"/>
      <c r="C71" s="381"/>
      <c r="D71" s="381"/>
      <c r="E71" s="578"/>
      <c r="F71" s="578"/>
      <c r="G71" s="578"/>
      <c r="H71" s="578"/>
    </row>
    <row r="72" spans="1:8" x14ac:dyDescent="0.2">
      <c r="A72" s="397"/>
      <c r="B72" s="548"/>
      <c r="C72" s="548"/>
      <c r="D72" s="398" t="s">
        <v>2396</v>
      </c>
      <c r="E72" s="548"/>
      <c r="F72" s="548"/>
      <c r="G72" s="549"/>
      <c r="H72" s="246"/>
    </row>
    <row r="73" spans="1:8" ht="13.5" thickBot="1" x14ac:dyDescent="0.25">
      <c r="A73" s="399"/>
      <c r="B73" s="550"/>
      <c r="C73" s="550"/>
      <c r="D73" s="400" t="s">
        <v>2395</v>
      </c>
      <c r="E73" s="550"/>
      <c r="F73" s="550"/>
      <c r="G73" s="551"/>
      <c r="H73" s="390"/>
    </row>
    <row r="74" spans="1:8" ht="13.5" thickBot="1" x14ac:dyDescent="0.25">
      <c r="A74" s="583" t="s">
        <v>85</v>
      </c>
      <c r="B74" s="562" t="s">
        <v>86</v>
      </c>
      <c r="C74" s="562" t="s">
        <v>87</v>
      </c>
      <c r="D74" s="657" t="s">
        <v>1072</v>
      </c>
      <c r="E74" s="562" t="s">
        <v>1073</v>
      </c>
      <c r="F74" s="562" t="s">
        <v>1074</v>
      </c>
      <c r="G74" s="700" t="s">
        <v>1075</v>
      </c>
      <c r="H74" s="296" t="s">
        <v>1979</v>
      </c>
    </row>
    <row r="75" spans="1:8" x14ac:dyDescent="0.2">
      <c r="A75" s="937" t="s">
        <v>2449</v>
      </c>
      <c r="B75" s="580" t="s">
        <v>879</v>
      </c>
      <c r="C75" s="580" t="s">
        <v>1077</v>
      </c>
      <c r="D75" s="581" t="s">
        <v>652</v>
      </c>
      <c r="E75" s="580">
        <v>3</v>
      </c>
      <c r="F75" s="580">
        <v>0</v>
      </c>
      <c r="G75" s="698">
        <v>3</v>
      </c>
      <c r="H75" s="699">
        <v>6</v>
      </c>
    </row>
    <row r="76" spans="1:8" x14ac:dyDescent="0.2">
      <c r="A76" s="937"/>
      <c r="B76" s="552" t="s">
        <v>880</v>
      </c>
      <c r="C76" s="552" t="s">
        <v>1077</v>
      </c>
      <c r="D76" s="553" t="s">
        <v>650</v>
      </c>
      <c r="E76" s="552">
        <v>3</v>
      </c>
      <c r="F76" s="552">
        <v>0</v>
      </c>
      <c r="G76" s="554">
        <v>3</v>
      </c>
      <c r="H76" s="555">
        <v>5</v>
      </c>
    </row>
    <row r="77" spans="1:8" x14ac:dyDescent="0.2">
      <c r="A77" s="937"/>
      <c r="B77" s="552" t="s">
        <v>881</v>
      </c>
      <c r="C77" s="552" t="s">
        <v>1077</v>
      </c>
      <c r="D77" s="553" t="s">
        <v>2235</v>
      </c>
      <c r="E77" s="552">
        <v>2</v>
      </c>
      <c r="F77" s="552">
        <v>0</v>
      </c>
      <c r="G77" s="554">
        <v>2</v>
      </c>
      <c r="H77" s="555">
        <v>2</v>
      </c>
    </row>
    <row r="78" spans="1:8" x14ac:dyDescent="0.2">
      <c r="A78" s="937"/>
      <c r="B78" s="552" t="s">
        <v>882</v>
      </c>
      <c r="C78" s="552" t="s">
        <v>1077</v>
      </c>
      <c r="D78" s="553" t="s">
        <v>112</v>
      </c>
      <c r="E78" s="552">
        <v>2</v>
      </c>
      <c r="F78" s="552">
        <v>0</v>
      </c>
      <c r="G78" s="554">
        <v>2</v>
      </c>
      <c r="H78" s="555">
        <v>5</v>
      </c>
    </row>
    <row r="79" spans="1:8" x14ac:dyDescent="0.2">
      <c r="A79" s="937"/>
      <c r="B79" s="552" t="s">
        <v>883</v>
      </c>
      <c r="C79" s="552" t="s">
        <v>1045</v>
      </c>
      <c r="D79" s="553" t="s">
        <v>961</v>
      </c>
      <c r="E79" s="552">
        <v>3</v>
      </c>
      <c r="F79" s="552">
        <v>0</v>
      </c>
      <c r="G79" s="554">
        <v>3</v>
      </c>
      <c r="H79" s="555">
        <v>3</v>
      </c>
    </row>
    <row r="80" spans="1:8" x14ac:dyDescent="0.2">
      <c r="A80" s="937"/>
      <c r="B80" s="552" t="s">
        <v>884</v>
      </c>
      <c r="C80" s="552" t="s">
        <v>1045</v>
      </c>
      <c r="D80" s="553" t="s">
        <v>2002</v>
      </c>
      <c r="E80" s="552">
        <v>2</v>
      </c>
      <c r="F80" s="552">
        <v>0</v>
      </c>
      <c r="G80" s="554">
        <v>2</v>
      </c>
      <c r="H80" s="555">
        <v>3</v>
      </c>
    </row>
    <row r="81" spans="1:8" x14ac:dyDescent="0.2">
      <c r="A81" s="937"/>
      <c r="B81" s="552" t="s">
        <v>885</v>
      </c>
      <c r="C81" s="552" t="s">
        <v>1080</v>
      </c>
      <c r="D81" s="553" t="s">
        <v>2380</v>
      </c>
      <c r="E81" s="556">
        <v>1</v>
      </c>
      <c r="F81" s="556">
        <v>2</v>
      </c>
      <c r="G81" s="557">
        <v>2</v>
      </c>
      <c r="H81" s="555">
        <v>3</v>
      </c>
    </row>
    <row r="82" spans="1:8" x14ac:dyDescent="0.2">
      <c r="A82" s="937"/>
      <c r="B82" s="552" t="s">
        <v>1753</v>
      </c>
      <c r="C82" s="552" t="s">
        <v>1080</v>
      </c>
      <c r="D82" s="553" t="s">
        <v>1754</v>
      </c>
      <c r="E82" s="556">
        <v>1</v>
      </c>
      <c r="F82" s="556">
        <v>2</v>
      </c>
      <c r="G82" s="557">
        <v>2</v>
      </c>
      <c r="H82" s="555">
        <v>3</v>
      </c>
    </row>
    <row r="83" spans="1:8" x14ac:dyDescent="0.2">
      <c r="A83" s="937"/>
      <c r="B83" s="552" t="s">
        <v>886</v>
      </c>
      <c r="C83" s="552" t="s">
        <v>1077</v>
      </c>
      <c r="D83" s="553" t="s">
        <v>887</v>
      </c>
      <c r="E83" s="556">
        <v>1</v>
      </c>
      <c r="F83" s="556">
        <v>2</v>
      </c>
      <c r="G83" s="557">
        <v>2</v>
      </c>
      <c r="H83" s="555">
        <v>3</v>
      </c>
    </row>
    <row r="84" spans="1:8" x14ac:dyDescent="0.2">
      <c r="A84" s="937"/>
      <c r="B84" s="552" t="s">
        <v>888</v>
      </c>
      <c r="C84" s="552" t="s">
        <v>1077</v>
      </c>
      <c r="D84" s="553" t="s">
        <v>889</v>
      </c>
      <c r="E84" s="556">
        <v>1</v>
      </c>
      <c r="F84" s="556">
        <v>2</v>
      </c>
      <c r="G84" s="557">
        <v>2</v>
      </c>
      <c r="H84" s="555">
        <v>3</v>
      </c>
    </row>
    <row r="85" spans="1:8" ht="13.5" thickBot="1" x14ac:dyDescent="0.25">
      <c r="A85" s="937"/>
      <c r="B85" s="394"/>
      <c r="C85" s="558"/>
      <c r="D85" s="558" t="s">
        <v>890</v>
      </c>
      <c r="E85" s="701">
        <v>16</v>
      </c>
      <c r="F85" s="701">
        <v>2</v>
      </c>
      <c r="G85" s="701">
        <v>17</v>
      </c>
      <c r="H85" s="702">
        <v>30</v>
      </c>
    </row>
    <row r="86" spans="1:8" ht="13.5" thickBot="1" x14ac:dyDescent="0.25">
      <c r="A86" s="703"/>
      <c r="B86" s="660"/>
      <c r="C86" s="660"/>
      <c r="D86" s="661" t="s">
        <v>998</v>
      </c>
      <c r="E86" s="660"/>
      <c r="F86" s="660"/>
      <c r="G86" s="660"/>
      <c r="H86" s="844"/>
    </row>
    <row r="87" spans="1:8" ht="13.5" thickBot="1" x14ac:dyDescent="0.25">
      <c r="A87" s="583" t="s">
        <v>85</v>
      </c>
      <c r="B87" s="562" t="s">
        <v>86</v>
      </c>
      <c r="C87" s="562" t="s">
        <v>87</v>
      </c>
      <c r="D87" s="657" t="s">
        <v>1072</v>
      </c>
      <c r="E87" s="562" t="s">
        <v>1073</v>
      </c>
      <c r="F87" s="562" t="s">
        <v>1074</v>
      </c>
      <c r="G87" s="700" t="s">
        <v>1075</v>
      </c>
      <c r="H87" s="296" t="s">
        <v>1979</v>
      </c>
    </row>
    <row r="88" spans="1:8" x14ac:dyDescent="0.2">
      <c r="A88" s="937" t="s">
        <v>2449</v>
      </c>
      <c r="B88" s="580" t="s">
        <v>891</v>
      </c>
      <c r="C88" s="580" t="s">
        <v>1077</v>
      </c>
      <c r="D88" s="581" t="s">
        <v>2089</v>
      </c>
      <c r="E88" s="580">
        <v>3</v>
      </c>
      <c r="F88" s="580">
        <v>0</v>
      </c>
      <c r="G88" s="698">
        <v>3</v>
      </c>
      <c r="H88" s="699">
        <v>5</v>
      </c>
    </row>
    <row r="89" spans="1:8" x14ac:dyDescent="0.2">
      <c r="A89" s="937"/>
      <c r="B89" s="552" t="s">
        <v>892</v>
      </c>
      <c r="C89" s="552" t="s">
        <v>1077</v>
      </c>
      <c r="D89" s="553" t="s">
        <v>2087</v>
      </c>
      <c r="E89" s="552">
        <v>2</v>
      </c>
      <c r="F89" s="552">
        <v>0</v>
      </c>
      <c r="G89" s="554">
        <v>2</v>
      </c>
      <c r="H89" s="555">
        <v>3</v>
      </c>
    </row>
    <row r="90" spans="1:8" x14ac:dyDescent="0.2">
      <c r="A90" s="937"/>
      <c r="B90" s="552" t="s">
        <v>893</v>
      </c>
      <c r="C90" s="552" t="s">
        <v>1077</v>
      </c>
      <c r="D90" s="553" t="s">
        <v>110</v>
      </c>
      <c r="E90" s="552">
        <v>3</v>
      </c>
      <c r="F90" s="552">
        <v>0</v>
      </c>
      <c r="G90" s="554">
        <v>3</v>
      </c>
      <c r="H90" s="555">
        <v>6</v>
      </c>
    </row>
    <row r="91" spans="1:8" x14ac:dyDescent="0.2">
      <c r="A91" s="937"/>
      <c r="B91" s="552" t="s">
        <v>894</v>
      </c>
      <c r="C91" s="552" t="s">
        <v>1077</v>
      </c>
      <c r="D91" s="553" t="s">
        <v>2083</v>
      </c>
      <c r="E91" s="552">
        <v>2</v>
      </c>
      <c r="F91" s="552">
        <v>0</v>
      </c>
      <c r="G91" s="554">
        <v>2</v>
      </c>
      <c r="H91" s="555">
        <v>3</v>
      </c>
    </row>
    <row r="92" spans="1:8" x14ac:dyDescent="0.2">
      <c r="A92" s="937"/>
      <c r="B92" s="552" t="s">
        <v>895</v>
      </c>
      <c r="C92" s="552" t="s">
        <v>1045</v>
      </c>
      <c r="D92" s="553" t="s">
        <v>167</v>
      </c>
      <c r="E92" s="552">
        <v>3</v>
      </c>
      <c r="F92" s="552">
        <v>0</v>
      </c>
      <c r="G92" s="554">
        <v>3</v>
      </c>
      <c r="H92" s="555">
        <v>3</v>
      </c>
    </row>
    <row r="93" spans="1:8" x14ac:dyDescent="0.2">
      <c r="A93" s="937"/>
      <c r="B93" s="552" t="s">
        <v>896</v>
      </c>
      <c r="C93" s="552" t="s">
        <v>1045</v>
      </c>
      <c r="D93" s="553" t="s">
        <v>135</v>
      </c>
      <c r="E93" s="552">
        <v>2</v>
      </c>
      <c r="F93" s="552">
        <v>2</v>
      </c>
      <c r="G93" s="554">
        <v>3</v>
      </c>
      <c r="H93" s="555">
        <v>4</v>
      </c>
    </row>
    <row r="94" spans="1:8" x14ac:dyDescent="0.2">
      <c r="A94" s="937"/>
      <c r="B94" s="564" t="s">
        <v>897</v>
      </c>
      <c r="C94" s="564" t="s">
        <v>1045</v>
      </c>
      <c r="D94" s="565" t="s">
        <v>1921</v>
      </c>
      <c r="E94" s="552">
        <v>3</v>
      </c>
      <c r="F94" s="552">
        <v>0</v>
      </c>
      <c r="G94" s="554">
        <v>3</v>
      </c>
      <c r="H94" s="555">
        <v>3</v>
      </c>
    </row>
    <row r="95" spans="1:8" x14ac:dyDescent="0.2">
      <c r="A95" s="937"/>
      <c r="B95" s="566" t="s">
        <v>898</v>
      </c>
      <c r="C95" s="566" t="s">
        <v>1077</v>
      </c>
      <c r="D95" s="567" t="s">
        <v>899</v>
      </c>
      <c r="E95" s="579">
        <v>2</v>
      </c>
      <c r="F95" s="552">
        <v>0</v>
      </c>
      <c r="G95" s="554">
        <v>2</v>
      </c>
      <c r="H95" s="555">
        <v>3</v>
      </c>
    </row>
    <row r="96" spans="1:8" x14ac:dyDescent="0.2">
      <c r="A96" s="937"/>
      <c r="B96" s="566" t="s">
        <v>900</v>
      </c>
      <c r="C96" s="566" t="s">
        <v>1077</v>
      </c>
      <c r="D96" s="567" t="s">
        <v>901</v>
      </c>
      <c r="E96" s="579">
        <v>2</v>
      </c>
      <c r="F96" s="552">
        <v>0</v>
      </c>
      <c r="G96" s="554">
        <v>2</v>
      </c>
      <c r="H96" s="555">
        <v>3</v>
      </c>
    </row>
    <row r="97" spans="1:8" s="117" customFormat="1" x14ac:dyDescent="0.2">
      <c r="A97" s="937"/>
      <c r="B97" s="566" t="s">
        <v>902</v>
      </c>
      <c r="C97" s="566" t="s">
        <v>1077</v>
      </c>
      <c r="D97" s="567" t="s">
        <v>903</v>
      </c>
      <c r="E97" s="579">
        <v>2</v>
      </c>
      <c r="F97" s="552">
        <v>0</v>
      </c>
      <c r="G97" s="554">
        <v>2</v>
      </c>
      <c r="H97" s="555">
        <v>3</v>
      </c>
    </row>
    <row r="98" spans="1:8" s="117" customFormat="1" x14ac:dyDescent="0.2">
      <c r="A98" s="937"/>
      <c r="B98" s="580" t="s">
        <v>904</v>
      </c>
      <c r="C98" s="580" t="s">
        <v>1077</v>
      </c>
      <c r="D98" s="581" t="s">
        <v>905</v>
      </c>
      <c r="E98" s="552">
        <v>2</v>
      </c>
      <c r="F98" s="552">
        <v>0</v>
      </c>
      <c r="G98" s="554">
        <v>2</v>
      </c>
      <c r="H98" s="555">
        <v>3</v>
      </c>
    </row>
    <row r="99" spans="1:8" ht="13.5" thickBot="1" x14ac:dyDescent="0.25">
      <c r="A99" s="938"/>
      <c r="B99" s="394"/>
      <c r="C99" s="558"/>
      <c r="D99" s="570" t="s">
        <v>906</v>
      </c>
      <c r="E99" s="559">
        <v>20</v>
      </c>
      <c r="F99" s="559">
        <v>2</v>
      </c>
      <c r="G99" s="559">
        <v>21</v>
      </c>
      <c r="H99" s="560">
        <v>30</v>
      </c>
    </row>
    <row r="100" spans="1:8" x14ac:dyDescent="0.2">
      <c r="A100" s="397"/>
      <c r="B100" s="548"/>
      <c r="C100" s="548"/>
      <c r="D100" s="398" t="s">
        <v>986</v>
      </c>
      <c r="E100" s="548"/>
      <c r="F100" s="548"/>
      <c r="G100" s="549"/>
      <c r="H100" s="246"/>
    </row>
    <row r="101" spans="1:8" ht="13.5" thickBot="1" x14ac:dyDescent="0.25">
      <c r="A101" s="399"/>
      <c r="B101" s="550"/>
      <c r="C101" s="550"/>
      <c r="D101" s="400" t="s">
        <v>985</v>
      </c>
      <c r="E101" s="550"/>
      <c r="F101" s="550"/>
      <c r="G101" s="551"/>
      <c r="H101" s="390"/>
    </row>
    <row r="102" spans="1:8" ht="13.5" thickBot="1" x14ac:dyDescent="0.25">
      <c r="A102" s="583" t="s">
        <v>85</v>
      </c>
      <c r="B102" s="562" t="s">
        <v>86</v>
      </c>
      <c r="C102" s="562" t="s">
        <v>87</v>
      </c>
      <c r="D102" s="657" t="s">
        <v>1072</v>
      </c>
      <c r="E102" s="562" t="s">
        <v>1073</v>
      </c>
      <c r="F102" s="562" t="s">
        <v>1074</v>
      </c>
      <c r="G102" s="700" t="s">
        <v>1075</v>
      </c>
      <c r="H102" s="296" t="s">
        <v>1979</v>
      </c>
    </row>
    <row r="103" spans="1:8" x14ac:dyDescent="0.2">
      <c r="A103" s="937" t="s">
        <v>1597</v>
      </c>
      <c r="B103" s="580" t="s">
        <v>907</v>
      </c>
      <c r="C103" s="580" t="s">
        <v>1077</v>
      </c>
      <c r="D103" s="581" t="s">
        <v>2323</v>
      </c>
      <c r="E103" s="580">
        <v>2</v>
      </c>
      <c r="F103" s="580">
        <v>0</v>
      </c>
      <c r="G103" s="698">
        <v>2</v>
      </c>
      <c r="H103" s="699">
        <v>5</v>
      </c>
    </row>
    <row r="104" spans="1:8" x14ac:dyDescent="0.2">
      <c r="A104" s="937"/>
      <c r="B104" s="552" t="s">
        <v>908</v>
      </c>
      <c r="C104" s="552" t="s">
        <v>1077</v>
      </c>
      <c r="D104" s="553" t="s">
        <v>1561</v>
      </c>
      <c r="E104" s="552">
        <v>3</v>
      </c>
      <c r="F104" s="552">
        <v>0</v>
      </c>
      <c r="G104" s="554">
        <v>3</v>
      </c>
      <c r="H104" s="555">
        <v>5</v>
      </c>
    </row>
    <row r="105" spans="1:8" x14ac:dyDescent="0.2">
      <c r="A105" s="937"/>
      <c r="B105" s="552" t="s">
        <v>909</v>
      </c>
      <c r="C105" s="552" t="s">
        <v>1077</v>
      </c>
      <c r="D105" s="553" t="s">
        <v>139</v>
      </c>
      <c r="E105" s="552">
        <v>3</v>
      </c>
      <c r="F105" s="552">
        <v>0</v>
      </c>
      <c r="G105" s="554">
        <v>3</v>
      </c>
      <c r="H105" s="555">
        <v>5</v>
      </c>
    </row>
    <row r="106" spans="1:8" x14ac:dyDescent="0.2">
      <c r="A106" s="937"/>
      <c r="B106" s="552" t="s">
        <v>910</v>
      </c>
      <c r="C106" s="552" t="s">
        <v>1077</v>
      </c>
      <c r="D106" s="553" t="s">
        <v>1940</v>
      </c>
      <c r="E106" s="552">
        <v>2</v>
      </c>
      <c r="F106" s="552">
        <v>0</v>
      </c>
      <c r="G106" s="554">
        <v>2</v>
      </c>
      <c r="H106" s="555">
        <v>4</v>
      </c>
    </row>
    <row r="107" spans="1:8" x14ac:dyDescent="0.2">
      <c r="A107" s="937"/>
      <c r="B107" s="552" t="s">
        <v>911</v>
      </c>
      <c r="C107" s="552" t="s">
        <v>1045</v>
      </c>
      <c r="D107" s="553" t="s">
        <v>912</v>
      </c>
      <c r="E107" s="552">
        <v>2</v>
      </c>
      <c r="F107" s="552">
        <v>2</v>
      </c>
      <c r="G107" s="554">
        <v>3</v>
      </c>
      <c r="H107" s="555">
        <v>4</v>
      </c>
    </row>
    <row r="108" spans="1:8" x14ac:dyDescent="0.2">
      <c r="A108" s="937"/>
      <c r="B108" s="552" t="s">
        <v>913</v>
      </c>
      <c r="C108" s="552" t="s">
        <v>1045</v>
      </c>
      <c r="D108" s="553" t="s">
        <v>999</v>
      </c>
      <c r="E108" s="552">
        <v>1</v>
      </c>
      <c r="F108" s="552">
        <v>4</v>
      </c>
      <c r="G108" s="554">
        <v>3</v>
      </c>
      <c r="H108" s="555">
        <v>4</v>
      </c>
    </row>
    <row r="109" spans="1:8" x14ac:dyDescent="0.2">
      <c r="A109" s="937"/>
      <c r="B109" s="564" t="s">
        <v>914</v>
      </c>
      <c r="C109" s="564" t="s">
        <v>1077</v>
      </c>
      <c r="D109" s="565" t="s">
        <v>915</v>
      </c>
      <c r="E109" s="552">
        <v>3</v>
      </c>
      <c r="F109" s="552">
        <v>0</v>
      </c>
      <c r="G109" s="554">
        <v>3</v>
      </c>
      <c r="H109" s="555">
        <v>3</v>
      </c>
    </row>
    <row r="110" spans="1:8" s="117" customFormat="1" x14ac:dyDescent="0.2">
      <c r="A110" s="937"/>
      <c r="B110" s="566" t="s">
        <v>916</v>
      </c>
      <c r="C110" s="566" t="s">
        <v>1077</v>
      </c>
      <c r="D110" s="567" t="s">
        <v>917</v>
      </c>
      <c r="E110" s="579">
        <v>3</v>
      </c>
      <c r="F110" s="552">
        <v>0</v>
      </c>
      <c r="G110" s="554">
        <v>3</v>
      </c>
      <c r="H110" s="555">
        <v>3</v>
      </c>
    </row>
    <row r="111" spans="1:8" s="117" customFormat="1" x14ac:dyDescent="0.2">
      <c r="A111" s="937"/>
      <c r="B111" s="566" t="s">
        <v>918</v>
      </c>
      <c r="C111" s="566" t="s">
        <v>1077</v>
      </c>
      <c r="D111" s="567" t="s">
        <v>919</v>
      </c>
      <c r="E111" s="579">
        <v>3</v>
      </c>
      <c r="F111" s="552">
        <v>0</v>
      </c>
      <c r="G111" s="554">
        <v>3</v>
      </c>
      <c r="H111" s="555">
        <v>3</v>
      </c>
    </row>
    <row r="112" spans="1:8" s="117" customFormat="1" x14ac:dyDescent="0.2">
      <c r="A112" s="937"/>
      <c r="B112" s="566" t="s">
        <v>920</v>
      </c>
      <c r="C112" s="566" t="s">
        <v>1077</v>
      </c>
      <c r="D112" s="567" t="s">
        <v>921</v>
      </c>
      <c r="E112" s="579">
        <v>3</v>
      </c>
      <c r="F112" s="552">
        <v>0</v>
      </c>
      <c r="G112" s="554">
        <v>3</v>
      </c>
      <c r="H112" s="555">
        <v>3</v>
      </c>
    </row>
    <row r="113" spans="1:8" s="117" customFormat="1" x14ac:dyDescent="0.2">
      <c r="A113" s="937"/>
      <c r="B113" s="825" t="s">
        <v>922</v>
      </c>
      <c r="C113" s="825" t="s">
        <v>1045</v>
      </c>
      <c r="D113" s="826" t="s">
        <v>591</v>
      </c>
      <c r="E113" s="827">
        <v>2</v>
      </c>
      <c r="F113" s="828">
        <v>1</v>
      </c>
      <c r="G113" s="829">
        <v>3</v>
      </c>
      <c r="H113" s="830">
        <v>3</v>
      </c>
    </row>
    <row r="114" spans="1:8" ht="13.5" thickBot="1" x14ac:dyDescent="0.25">
      <c r="A114" s="938"/>
      <c r="B114" s="394"/>
      <c r="C114" s="558"/>
      <c r="D114" s="570" t="s">
        <v>906</v>
      </c>
      <c r="E114" s="559">
        <v>16</v>
      </c>
      <c r="F114" s="559">
        <v>6</v>
      </c>
      <c r="G114" s="559">
        <v>19</v>
      </c>
      <c r="H114" s="560">
        <v>30</v>
      </c>
    </row>
    <row r="115" spans="1:8" ht="13.5" thickBot="1" x14ac:dyDescent="0.25">
      <c r="A115" s="583"/>
      <c r="B115" s="561"/>
      <c r="C115" s="561"/>
      <c r="D115" s="562" t="s">
        <v>975</v>
      </c>
      <c r="E115" s="561"/>
      <c r="F115" s="561"/>
      <c r="G115" s="563"/>
      <c r="H115" s="389"/>
    </row>
    <row r="116" spans="1:8" ht="13.5" thickBot="1" x14ac:dyDescent="0.25">
      <c r="A116" s="583" t="s">
        <v>85</v>
      </c>
      <c r="B116" s="562" t="s">
        <v>86</v>
      </c>
      <c r="C116" s="562" t="s">
        <v>87</v>
      </c>
      <c r="D116" s="657" t="s">
        <v>1072</v>
      </c>
      <c r="E116" s="562" t="s">
        <v>1073</v>
      </c>
      <c r="F116" s="562" t="s">
        <v>1074</v>
      </c>
      <c r="G116" s="700" t="s">
        <v>1075</v>
      </c>
      <c r="H116" s="296" t="s">
        <v>1979</v>
      </c>
    </row>
    <row r="117" spans="1:8" x14ac:dyDescent="0.2">
      <c r="A117" s="942" t="s">
        <v>1597</v>
      </c>
      <c r="B117" s="704" t="s">
        <v>923</v>
      </c>
      <c r="C117" s="704" t="s">
        <v>1077</v>
      </c>
      <c r="D117" s="705" t="s">
        <v>127</v>
      </c>
      <c r="E117" s="704">
        <v>2</v>
      </c>
      <c r="F117" s="704">
        <v>0</v>
      </c>
      <c r="G117" s="706">
        <v>2</v>
      </c>
      <c r="H117" s="707">
        <v>3</v>
      </c>
    </row>
    <row r="118" spans="1:8" x14ac:dyDescent="0.2">
      <c r="A118" s="937"/>
      <c r="B118" s="552" t="s">
        <v>924</v>
      </c>
      <c r="C118" s="552" t="s">
        <v>1077</v>
      </c>
      <c r="D118" s="553" t="s">
        <v>125</v>
      </c>
      <c r="E118" s="552">
        <v>3</v>
      </c>
      <c r="F118" s="552">
        <v>0</v>
      </c>
      <c r="G118" s="554">
        <v>3</v>
      </c>
      <c r="H118" s="555">
        <v>6</v>
      </c>
    </row>
    <row r="119" spans="1:8" x14ac:dyDescent="0.2">
      <c r="A119" s="937"/>
      <c r="B119" s="552" t="s">
        <v>925</v>
      </c>
      <c r="C119" s="552" t="s">
        <v>1077</v>
      </c>
      <c r="D119" s="553" t="s">
        <v>1419</v>
      </c>
      <c r="E119" s="552">
        <v>3</v>
      </c>
      <c r="F119" s="552">
        <v>0</v>
      </c>
      <c r="G119" s="554">
        <v>3</v>
      </c>
      <c r="H119" s="555">
        <v>4</v>
      </c>
    </row>
    <row r="120" spans="1:8" x14ac:dyDescent="0.2">
      <c r="A120" s="937"/>
      <c r="B120" s="552" t="s">
        <v>926</v>
      </c>
      <c r="C120" s="552" t="s">
        <v>1077</v>
      </c>
      <c r="D120" s="553" t="s">
        <v>122</v>
      </c>
      <c r="E120" s="552">
        <v>3</v>
      </c>
      <c r="F120" s="552">
        <v>0</v>
      </c>
      <c r="G120" s="554">
        <v>3</v>
      </c>
      <c r="H120" s="555">
        <v>4</v>
      </c>
    </row>
    <row r="121" spans="1:8" x14ac:dyDescent="0.2">
      <c r="A121" s="937"/>
      <c r="B121" s="552" t="s">
        <v>927</v>
      </c>
      <c r="C121" s="552" t="s">
        <v>1045</v>
      </c>
      <c r="D121" s="553" t="s">
        <v>928</v>
      </c>
      <c r="E121" s="552">
        <v>2</v>
      </c>
      <c r="F121" s="552">
        <v>2</v>
      </c>
      <c r="G121" s="554">
        <v>3</v>
      </c>
      <c r="H121" s="555">
        <v>4</v>
      </c>
    </row>
    <row r="122" spans="1:8" s="117" customFormat="1" x14ac:dyDescent="0.2">
      <c r="A122" s="937"/>
      <c r="B122" s="552" t="s">
        <v>929</v>
      </c>
      <c r="C122" s="552" t="s">
        <v>1045</v>
      </c>
      <c r="D122" s="553" t="s">
        <v>946</v>
      </c>
      <c r="E122" s="552">
        <v>2</v>
      </c>
      <c r="F122" s="552">
        <v>6</v>
      </c>
      <c r="G122" s="554">
        <v>5</v>
      </c>
      <c r="H122" s="555">
        <v>6</v>
      </c>
    </row>
    <row r="123" spans="1:8" s="117" customFormat="1" x14ac:dyDescent="0.2">
      <c r="A123" s="937"/>
      <c r="B123" s="552" t="s">
        <v>930</v>
      </c>
      <c r="C123" s="552" t="s">
        <v>1077</v>
      </c>
      <c r="D123" s="553" t="s">
        <v>931</v>
      </c>
      <c r="E123" s="552">
        <v>2</v>
      </c>
      <c r="F123" s="552">
        <v>0</v>
      </c>
      <c r="G123" s="554">
        <v>2</v>
      </c>
      <c r="H123" s="555">
        <v>3</v>
      </c>
    </row>
    <row r="124" spans="1:8" s="117" customFormat="1" x14ac:dyDescent="0.2">
      <c r="A124" s="937"/>
      <c r="B124" s="552" t="s">
        <v>932</v>
      </c>
      <c r="C124" s="552" t="s">
        <v>1077</v>
      </c>
      <c r="D124" s="553" t="s">
        <v>1593</v>
      </c>
      <c r="E124" s="552">
        <v>2</v>
      </c>
      <c r="F124" s="552">
        <v>0</v>
      </c>
      <c r="G124" s="554">
        <v>2</v>
      </c>
      <c r="H124" s="555">
        <v>3</v>
      </c>
    </row>
    <row r="125" spans="1:8" ht="13.5" thickBot="1" x14ac:dyDescent="0.25">
      <c r="A125" s="938"/>
      <c r="B125" s="708"/>
      <c r="C125" s="575"/>
      <c r="D125" s="575" t="s">
        <v>906</v>
      </c>
      <c r="E125" s="576">
        <v>17</v>
      </c>
      <c r="F125" s="576">
        <v>8</v>
      </c>
      <c r="G125" s="576">
        <v>21</v>
      </c>
      <c r="H125" s="577">
        <v>30</v>
      </c>
    </row>
    <row r="126" spans="1:8" x14ac:dyDescent="0.2">
      <c r="A126" s="594"/>
      <c r="B126" s="582"/>
      <c r="C126" s="396"/>
      <c r="D126" s="396"/>
      <c r="E126" s="582"/>
      <c r="F126" s="582"/>
      <c r="G126" s="582"/>
      <c r="H126" s="247"/>
    </row>
    <row r="127" spans="1:8" x14ac:dyDescent="0.2">
      <c r="A127" s="939" t="s">
        <v>849</v>
      </c>
      <c r="B127" s="940"/>
      <c r="C127" s="940"/>
      <c r="D127" s="940"/>
      <c r="E127" s="940"/>
      <c r="F127" s="940"/>
      <c r="G127" s="941"/>
    </row>
    <row r="128" spans="1:8" ht="13.5" thickBot="1" x14ac:dyDescent="0.25"/>
    <row r="129" spans="1:8" ht="13.5" thickBot="1" x14ac:dyDescent="0.25">
      <c r="D129" s="367" t="s">
        <v>2587</v>
      </c>
      <c r="E129" s="583" t="s">
        <v>1073</v>
      </c>
      <c r="F129" s="562" t="s">
        <v>1074</v>
      </c>
      <c r="G129" s="562" t="s">
        <v>1075</v>
      </c>
      <c r="H129" s="296" t="s">
        <v>1979</v>
      </c>
    </row>
    <row r="130" spans="1:8" x14ac:dyDescent="0.2">
      <c r="D130" s="367">
        <v>1</v>
      </c>
      <c r="E130" s="584">
        <v>20</v>
      </c>
      <c r="F130" s="585">
        <v>0</v>
      </c>
      <c r="G130" s="585">
        <v>20</v>
      </c>
      <c r="H130" s="586">
        <v>30</v>
      </c>
    </row>
    <row r="131" spans="1:8" x14ac:dyDescent="0.2">
      <c r="D131" s="367">
        <v>2</v>
      </c>
      <c r="E131" s="587">
        <v>20</v>
      </c>
      <c r="F131" s="588">
        <v>0</v>
      </c>
      <c r="G131" s="588">
        <v>20</v>
      </c>
      <c r="H131" s="589">
        <v>30</v>
      </c>
    </row>
    <row r="132" spans="1:8" x14ac:dyDescent="0.2">
      <c r="D132" s="367">
        <v>3</v>
      </c>
      <c r="E132" s="587">
        <v>20</v>
      </c>
      <c r="F132" s="588">
        <v>2</v>
      </c>
      <c r="G132" s="588">
        <v>21</v>
      </c>
      <c r="H132" s="589">
        <v>30</v>
      </c>
    </row>
    <row r="133" spans="1:8" x14ac:dyDescent="0.2">
      <c r="B133" s="908"/>
      <c r="C133" s="908"/>
      <c r="D133" s="367">
        <v>4</v>
      </c>
      <c r="E133" s="587">
        <v>20</v>
      </c>
      <c r="F133" s="588">
        <v>0</v>
      </c>
      <c r="G133" s="588">
        <v>20</v>
      </c>
      <c r="H133" s="589">
        <v>30</v>
      </c>
    </row>
    <row r="134" spans="1:8" x14ac:dyDescent="0.2">
      <c r="D134" s="367">
        <v>5</v>
      </c>
      <c r="E134" s="587">
        <v>16</v>
      </c>
      <c r="F134" s="588">
        <v>2</v>
      </c>
      <c r="G134" s="588">
        <v>17</v>
      </c>
      <c r="H134" s="589">
        <v>30</v>
      </c>
    </row>
    <row r="135" spans="1:8" x14ac:dyDescent="0.2">
      <c r="D135" s="367">
        <v>6</v>
      </c>
      <c r="E135" s="587">
        <v>20</v>
      </c>
      <c r="F135" s="588">
        <v>2</v>
      </c>
      <c r="G135" s="588">
        <v>21</v>
      </c>
      <c r="H135" s="589">
        <v>30</v>
      </c>
    </row>
    <row r="136" spans="1:8" x14ac:dyDescent="0.2">
      <c r="D136" s="367">
        <v>7</v>
      </c>
      <c r="E136" s="587">
        <v>16</v>
      </c>
      <c r="F136" s="588">
        <v>6</v>
      </c>
      <c r="G136" s="588">
        <v>19</v>
      </c>
      <c r="H136" s="589">
        <v>30</v>
      </c>
    </row>
    <row r="137" spans="1:8" ht="13.5" thickBot="1" x14ac:dyDescent="0.25">
      <c r="D137" s="367">
        <v>8</v>
      </c>
      <c r="E137" s="590">
        <v>17</v>
      </c>
      <c r="F137" s="591">
        <v>8</v>
      </c>
      <c r="G137" s="591">
        <v>21</v>
      </c>
      <c r="H137" s="592">
        <v>30</v>
      </c>
    </row>
    <row r="138" spans="1:8" ht="13.5" thickBot="1" x14ac:dyDescent="0.25">
      <c r="D138" s="367" t="s">
        <v>1051</v>
      </c>
      <c r="E138" s="152">
        <v>149</v>
      </c>
      <c r="F138" s="144">
        <v>20</v>
      </c>
      <c r="G138" s="144">
        <v>159</v>
      </c>
      <c r="H138" s="296">
        <v>240</v>
      </c>
    </row>
    <row r="139" spans="1:8" x14ac:dyDescent="0.2">
      <c r="E139" s="593"/>
      <c r="F139" s="593"/>
      <c r="G139" s="593"/>
      <c r="H139" s="593"/>
    </row>
    <row r="140" spans="1:8" s="522" customFormat="1" ht="15" x14ac:dyDescent="0.25">
      <c r="A140" s="912"/>
      <c r="B140" s="912"/>
      <c r="C140" s="912"/>
      <c r="D140" s="912"/>
      <c r="E140" s="927"/>
      <c r="F140" s="927"/>
      <c r="G140" s="927"/>
      <c r="H140" s="927"/>
    </row>
  </sheetData>
  <mergeCells count="16">
    <mergeCell ref="A127:G127"/>
    <mergeCell ref="B133:C133"/>
    <mergeCell ref="A140:D140"/>
    <mergeCell ref="E140:H140"/>
    <mergeCell ref="A75:A85"/>
    <mergeCell ref="A88:A99"/>
    <mergeCell ref="A103:A114"/>
    <mergeCell ref="A117:A125"/>
    <mergeCell ref="A1:H1"/>
    <mergeCell ref="A2:H2"/>
    <mergeCell ref="A57:D57"/>
    <mergeCell ref="E57:H57"/>
    <mergeCell ref="A6:A16"/>
    <mergeCell ref="A19:A29"/>
    <mergeCell ref="A33:A41"/>
    <mergeCell ref="A44:A52"/>
  </mergeCells>
  <phoneticPr fontId="4" type="noConversion"/>
  <pageMargins left="0.75" right="0.47" top="0.42" bottom="0.46" header="0.28999999999999998" footer="0.27"/>
  <pageSetup paperSize="9" scale="87" fitToHeight="3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workbookViewId="0">
      <selection sqref="A1:H1"/>
    </sheetView>
  </sheetViews>
  <sheetFormatPr defaultRowHeight="12.75" x14ac:dyDescent="0.2"/>
  <cols>
    <col min="1" max="1" width="8.85546875" customWidth="1"/>
    <col min="2" max="2" width="13" style="79" customWidth="1"/>
    <col min="3" max="3" width="8.28515625" customWidth="1"/>
    <col min="4" max="4" width="57.85546875" customWidth="1"/>
    <col min="5" max="5" width="4" style="79" bestFit="1" customWidth="1"/>
    <col min="6" max="6" width="2.7109375" style="79" customWidth="1"/>
    <col min="7" max="7" width="4" style="79" bestFit="1" customWidth="1"/>
    <col min="8" max="8" width="9.140625" style="79"/>
  </cols>
  <sheetData>
    <row r="1" spans="1:8" ht="15.75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ht="16.5" thickBot="1" x14ac:dyDescent="0.3">
      <c r="A2" s="946" t="s">
        <v>2159</v>
      </c>
      <c r="B2" s="946"/>
      <c r="C2" s="946"/>
      <c r="D2" s="946"/>
      <c r="E2" s="946"/>
      <c r="F2" s="946"/>
      <c r="G2" s="946"/>
      <c r="H2" s="946"/>
    </row>
    <row r="3" spans="1:8" x14ac:dyDescent="0.2">
      <c r="A3" s="85"/>
      <c r="B3" s="86"/>
      <c r="C3" s="86"/>
      <c r="D3" s="87" t="s">
        <v>1071</v>
      </c>
      <c r="E3" s="86"/>
      <c r="F3" s="86"/>
      <c r="G3" s="221"/>
      <c r="H3" s="73"/>
    </row>
    <row r="4" spans="1:8" ht="13.5" thickBot="1" x14ac:dyDescent="0.25">
      <c r="A4" s="372"/>
      <c r="B4" s="101"/>
      <c r="C4" s="101"/>
      <c r="D4" s="89" t="s">
        <v>1069</v>
      </c>
      <c r="E4" s="101"/>
      <c r="F4" s="101"/>
      <c r="G4" s="373"/>
      <c r="H4" s="193"/>
    </row>
    <row r="5" spans="1:8" ht="13.5" thickBot="1" x14ac:dyDescent="0.25">
      <c r="A5" s="712" t="s">
        <v>85</v>
      </c>
      <c r="B5" s="225" t="s">
        <v>86</v>
      </c>
      <c r="C5" s="225" t="s">
        <v>87</v>
      </c>
      <c r="D5" s="713" t="s">
        <v>1072</v>
      </c>
      <c r="E5" s="225" t="s">
        <v>1073</v>
      </c>
      <c r="F5" s="225" t="s">
        <v>1074</v>
      </c>
      <c r="G5" s="714" t="s">
        <v>1075</v>
      </c>
      <c r="H5" s="350" t="s">
        <v>1979</v>
      </c>
    </row>
    <row r="6" spans="1:8" x14ac:dyDescent="0.2">
      <c r="A6" s="642">
        <v>281011</v>
      </c>
      <c r="B6" s="709" t="s">
        <v>2037</v>
      </c>
      <c r="C6" s="709" t="s">
        <v>2488</v>
      </c>
      <c r="D6" s="710" t="s">
        <v>1274</v>
      </c>
      <c r="E6" s="709">
        <v>2</v>
      </c>
      <c r="F6" s="709">
        <v>0</v>
      </c>
      <c r="G6" s="711">
        <v>2</v>
      </c>
      <c r="H6" s="227">
        <v>2</v>
      </c>
    </row>
    <row r="7" spans="1:8" ht="12.75" customHeight="1" x14ac:dyDescent="0.2">
      <c r="A7" s="81">
        <v>281021</v>
      </c>
      <c r="B7" s="56" t="s">
        <v>2048</v>
      </c>
      <c r="C7" s="56" t="s">
        <v>2488</v>
      </c>
      <c r="D7" s="55" t="s">
        <v>2017</v>
      </c>
      <c r="E7" s="56">
        <v>2</v>
      </c>
      <c r="F7" s="56">
        <v>0</v>
      </c>
      <c r="G7" s="378">
        <v>2</v>
      </c>
      <c r="H7" s="11">
        <v>2</v>
      </c>
    </row>
    <row r="8" spans="1:8" x14ac:dyDescent="0.2">
      <c r="A8" s="81">
        <v>281031</v>
      </c>
      <c r="B8" s="56" t="s">
        <v>2016</v>
      </c>
      <c r="C8" s="56" t="s">
        <v>94</v>
      </c>
      <c r="D8" s="55" t="s">
        <v>2015</v>
      </c>
      <c r="E8" s="56">
        <v>3</v>
      </c>
      <c r="F8" s="56">
        <v>0</v>
      </c>
      <c r="G8" s="378">
        <v>3</v>
      </c>
      <c r="H8" s="11">
        <v>7</v>
      </c>
    </row>
    <row r="9" spans="1:8" x14ac:dyDescent="0.2">
      <c r="A9" s="81">
        <v>281041</v>
      </c>
      <c r="B9" s="56" t="s">
        <v>2014</v>
      </c>
      <c r="C9" s="56" t="s">
        <v>1077</v>
      </c>
      <c r="D9" s="55" t="s">
        <v>2013</v>
      </c>
      <c r="E9" s="56">
        <v>3</v>
      </c>
      <c r="F9" s="56">
        <v>0</v>
      </c>
      <c r="G9" s="378">
        <v>3</v>
      </c>
      <c r="H9" s="11">
        <v>7</v>
      </c>
    </row>
    <row r="10" spans="1:8" x14ac:dyDescent="0.2">
      <c r="A10" s="81">
        <v>281051</v>
      </c>
      <c r="B10" s="56" t="s">
        <v>2012</v>
      </c>
      <c r="C10" s="56" t="s">
        <v>1077</v>
      </c>
      <c r="D10" s="55" t="s">
        <v>2011</v>
      </c>
      <c r="E10" s="56">
        <v>2</v>
      </c>
      <c r="F10" s="56">
        <v>0</v>
      </c>
      <c r="G10" s="378">
        <v>2</v>
      </c>
      <c r="H10" s="11">
        <v>3</v>
      </c>
    </row>
    <row r="11" spans="1:8" x14ac:dyDescent="0.2">
      <c r="A11" s="81">
        <v>281061</v>
      </c>
      <c r="B11" s="56" t="s">
        <v>2010</v>
      </c>
      <c r="C11" s="56" t="s">
        <v>1077</v>
      </c>
      <c r="D11" s="55" t="s">
        <v>2009</v>
      </c>
      <c r="E11" s="56">
        <v>2</v>
      </c>
      <c r="F11" s="56">
        <v>0</v>
      </c>
      <c r="G11" s="378">
        <v>2</v>
      </c>
      <c r="H11" s="11">
        <v>3</v>
      </c>
    </row>
    <row r="12" spans="1:8" x14ac:dyDescent="0.2">
      <c r="A12" s="81">
        <v>281071</v>
      </c>
      <c r="B12" s="56" t="s">
        <v>2008</v>
      </c>
      <c r="C12" s="56" t="s">
        <v>2493</v>
      </c>
      <c r="D12" s="55" t="s">
        <v>2007</v>
      </c>
      <c r="E12" s="56">
        <v>3</v>
      </c>
      <c r="F12" s="56">
        <v>0</v>
      </c>
      <c r="G12" s="378">
        <v>3</v>
      </c>
      <c r="H12" s="11">
        <v>3</v>
      </c>
    </row>
    <row r="13" spans="1:8" s="47" customFormat="1" x14ac:dyDescent="0.2">
      <c r="A13" s="81">
        <v>281081</v>
      </c>
      <c r="B13" s="41" t="s">
        <v>2035</v>
      </c>
      <c r="C13" s="41" t="s">
        <v>1080</v>
      </c>
      <c r="D13" s="31" t="s">
        <v>2040</v>
      </c>
      <c r="E13" s="41">
        <v>3</v>
      </c>
      <c r="F13" s="41">
        <v>0</v>
      </c>
      <c r="G13" s="190">
        <v>3</v>
      </c>
      <c r="H13" s="42">
        <v>3</v>
      </c>
    </row>
    <row r="14" spans="1:8" s="47" customFormat="1" x14ac:dyDescent="0.2">
      <c r="A14" s="81">
        <v>281091</v>
      </c>
      <c r="B14" s="41" t="s">
        <v>2173</v>
      </c>
      <c r="C14" s="41" t="s">
        <v>1080</v>
      </c>
      <c r="D14" s="31" t="s">
        <v>2041</v>
      </c>
      <c r="E14" s="41">
        <v>3</v>
      </c>
      <c r="F14" s="41">
        <v>0</v>
      </c>
      <c r="G14" s="190">
        <v>3</v>
      </c>
      <c r="H14" s="42">
        <v>3</v>
      </c>
    </row>
    <row r="15" spans="1:8" s="47" customFormat="1" x14ac:dyDescent="0.2">
      <c r="A15" s="81">
        <v>281111</v>
      </c>
      <c r="B15" s="41" t="s">
        <v>2174</v>
      </c>
      <c r="C15" s="41" t="s">
        <v>1080</v>
      </c>
      <c r="D15" s="31" t="s">
        <v>2042</v>
      </c>
      <c r="E15" s="41">
        <v>3</v>
      </c>
      <c r="F15" s="41">
        <v>0</v>
      </c>
      <c r="G15" s="190">
        <v>3</v>
      </c>
      <c r="H15" s="42">
        <v>3</v>
      </c>
    </row>
    <row r="16" spans="1:8" ht="13.5" thickBot="1" x14ac:dyDescent="0.25">
      <c r="A16" s="369"/>
      <c r="B16" s="370"/>
      <c r="C16" s="371"/>
      <c r="D16" s="371" t="s">
        <v>1051</v>
      </c>
      <c r="E16" s="370">
        <v>20</v>
      </c>
      <c r="F16" s="370">
        <v>0</v>
      </c>
      <c r="G16" s="379">
        <v>20</v>
      </c>
      <c r="H16" s="186">
        <v>30</v>
      </c>
    </row>
    <row r="17" spans="1:8" ht="13.5" thickBot="1" x14ac:dyDescent="0.25">
      <c r="A17" s="223"/>
      <c r="B17" s="224"/>
      <c r="C17" s="224"/>
      <c r="D17" s="225" t="s">
        <v>1070</v>
      </c>
      <c r="E17" s="224"/>
      <c r="F17" s="224"/>
      <c r="G17" s="226"/>
      <c r="H17" s="206"/>
    </row>
    <row r="18" spans="1:8" ht="13.5" thickBot="1" x14ac:dyDescent="0.25">
      <c r="A18" s="712" t="s">
        <v>85</v>
      </c>
      <c r="B18" s="225" t="s">
        <v>86</v>
      </c>
      <c r="C18" s="225" t="s">
        <v>87</v>
      </c>
      <c r="D18" s="713" t="s">
        <v>1072</v>
      </c>
      <c r="E18" s="225" t="s">
        <v>1073</v>
      </c>
      <c r="F18" s="225" t="s">
        <v>1074</v>
      </c>
      <c r="G18" s="714" t="s">
        <v>1075</v>
      </c>
      <c r="H18" s="350" t="s">
        <v>1979</v>
      </c>
    </row>
    <row r="19" spans="1:8" x14ac:dyDescent="0.2">
      <c r="A19" s="642">
        <v>282011</v>
      </c>
      <c r="B19" s="709" t="s">
        <v>2038</v>
      </c>
      <c r="C19" s="709" t="s">
        <v>2488</v>
      </c>
      <c r="D19" s="710" t="s">
        <v>638</v>
      </c>
      <c r="E19" s="709">
        <v>2</v>
      </c>
      <c r="F19" s="709">
        <v>0</v>
      </c>
      <c r="G19" s="711">
        <v>2</v>
      </c>
      <c r="H19" s="227">
        <v>2</v>
      </c>
    </row>
    <row r="20" spans="1:8" x14ac:dyDescent="0.2">
      <c r="A20" s="81">
        <v>282021</v>
      </c>
      <c r="B20" s="56" t="s">
        <v>2049</v>
      </c>
      <c r="C20" s="56" t="s">
        <v>2488</v>
      </c>
      <c r="D20" s="55" t="s">
        <v>2006</v>
      </c>
      <c r="E20" s="56">
        <v>2</v>
      </c>
      <c r="F20" s="56">
        <v>0</v>
      </c>
      <c r="G20" s="378">
        <v>2</v>
      </c>
      <c r="H20" s="11">
        <v>2</v>
      </c>
    </row>
    <row r="21" spans="1:8" x14ac:dyDescent="0.2">
      <c r="A21" s="81">
        <v>282031</v>
      </c>
      <c r="B21" s="56" t="s">
        <v>2005</v>
      </c>
      <c r="C21" s="56" t="s">
        <v>94</v>
      </c>
      <c r="D21" s="55" t="s">
        <v>2004</v>
      </c>
      <c r="E21" s="56">
        <v>3</v>
      </c>
      <c r="F21" s="56">
        <v>0</v>
      </c>
      <c r="G21" s="378">
        <v>3</v>
      </c>
      <c r="H21" s="11">
        <v>5</v>
      </c>
    </row>
    <row r="22" spans="1:8" x14ac:dyDescent="0.2">
      <c r="A22" s="81">
        <v>282041</v>
      </c>
      <c r="B22" s="56" t="s">
        <v>2254</v>
      </c>
      <c r="C22" s="56" t="s">
        <v>1077</v>
      </c>
      <c r="D22" s="55" t="s">
        <v>1397</v>
      </c>
      <c r="E22" s="56">
        <v>3</v>
      </c>
      <c r="F22" s="56">
        <v>0</v>
      </c>
      <c r="G22" s="378">
        <v>3</v>
      </c>
      <c r="H22" s="11">
        <v>4</v>
      </c>
    </row>
    <row r="23" spans="1:8" x14ac:dyDescent="0.2">
      <c r="A23" s="81">
        <v>282051</v>
      </c>
      <c r="B23" s="56" t="s">
        <v>2253</v>
      </c>
      <c r="C23" s="56" t="s">
        <v>1077</v>
      </c>
      <c r="D23" s="55" t="s">
        <v>2252</v>
      </c>
      <c r="E23" s="56">
        <v>3</v>
      </c>
      <c r="F23" s="56">
        <v>0</v>
      </c>
      <c r="G23" s="378">
        <v>3</v>
      </c>
      <c r="H23" s="11">
        <v>5</v>
      </c>
    </row>
    <row r="24" spans="1:8" x14ac:dyDescent="0.2">
      <c r="A24" s="81">
        <v>282061</v>
      </c>
      <c r="B24" s="56" t="s">
        <v>2251</v>
      </c>
      <c r="C24" s="56" t="s">
        <v>1077</v>
      </c>
      <c r="D24" s="55" t="s">
        <v>2250</v>
      </c>
      <c r="E24" s="56">
        <v>2</v>
      </c>
      <c r="F24" s="56">
        <v>0</v>
      </c>
      <c r="G24" s="378">
        <v>2</v>
      </c>
      <c r="H24" s="11">
        <v>3</v>
      </c>
    </row>
    <row r="25" spans="1:8" x14ac:dyDescent="0.2">
      <c r="A25" s="81">
        <v>282071</v>
      </c>
      <c r="B25" s="56" t="s">
        <v>2249</v>
      </c>
      <c r="C25" s="56" t="s">
        <v>1077</v>
      </c>
      <c r="D25" s="55" t="s">
        <v>2248</v>
      </c>
      <c r="E25" s="56">
        <v>2</v>
      </c>
      <c r="F25" s="56">
        <v>0</v>
      </c>
      <c r="G25" s="378">
        <v>2</v>
      </c>
      <c r="H25" s="11">
        <v>3</v>
      </c>
    </row>
    <row r="26" spans="1:8" x14ac:dyDescent="0.2">
      <c r="A26" s="81">
        <v>282081</v>
      </c>
      <c r="B26" s="56" t="s">
        <v>2247</v>
      </c>
      <c r="C26" s="56" t="s">
        <v>2493</v>
      </c>
      <c r="D26" s="55" t="s">
        <v>1547</v>
      </c>
      <c r="E26" s="56">
        <v>3</v>
      </c>
      <c r="F26" s="56">
        <v>0</v>
      </c>
      <c r="G26" s="378">
        <v>3</v>
      </c>
      <c r="H26" s="11">
        <v>3</v>
      </c>
    </row>
    <row r="27" spans="1:8" x14ac:dyDescent="0.2">
      <c r="A27" s="81">
        <v>282091</v>
      </c>
      <c r="B27" s="41" t="s">
        <v>2036</v>
      </c>
      <c r="C27" s="41" t="s">
        <v>1080</v>
      </c>
      <c r="D27" s="31" t="s">
        <v>2043</v>
      </c>
      <c r="E27" s="41">
        <v>3</v>
      </c>
      <c r="F27" s="41">
        <v>0</v>
      </c>
      <c r="G27" s="190">
        <v>3</v>
      </c>
      <c r="H27" s="42">
        <v>3</v>
      </c>
    </row>
    <row r="28" spans="1:8" x14ac:dyDescent="0.2">
      <c r="A28" s="81">
        <v>282111</v>
      </c>
      <c r="B28" s="41" t="s">
        <v>2175</v>
      </c>
      <c r="C28" s="41" t="s">
        <v>1080</v>
      </c>
      <c r="D28" s="31" t="s">
        <v>2044</v>
      </c>
      <c r="E28" s="41">
        <v>3</v>
      </c>
      <c r="F28" s="41">
        <v>0</v>
      </c>
      <c r="G28" s="190">
        <v>3</v>
      </c>
      <c r="H28" s="42">
        <v>3</v>
      </c>
    </row>
    <row r="29" spans="1:8" x14ac:dyDescent="0.2">
      <c r="A29" s="81">
        <v>282121</v>
      </c>
      <c r="B29" s="41" t="s">
        <v>2176</v>
      </c>
      <c r="C29" s="41" t="s">
        <v>1080</v>
      </c>
      <c r="D29" s="31" t="s">
        <v>2045</v>
      </c>
      <c r="E29" s="41">
        <v>3</v>
      </c>
      <c r="F29" s="41">
        <v>0</v>
      </c>
      <c r="G29" s="190">
        <v>3</v>
      </c>
      <c r="H29" s="42">
        <v>3</v>
      </c>
    </row>
    <row r="30" spans="1:8" ht="13.5" thickBot="1" x14ac:dyDescent="0.25">
      <c r="A30" s="369"/>
      <c r="B30" s="370"/>
      <c r="C30" s="371"/>
      <c r="D30" s="371" t="s">
        <v>1051</v>
      </c>
      <c r="E30" s="370">
        <v>23</v>
      </c>
      <c r="F30" s="370">
        <v>0</v>
      </c>
      <c r="G30" s="379">
        <v>23</v>
      </c>
      <c r="H30" s="186">
        <v>30</v>
      </c>
    </row>
    <row r="31" spans="1:8" x14ac:dyDescent="0.2">
      <c r="A31" s="85"/>
      <c r="B31" s="86"/>
      <c r="C31" s="86"/>
      <c r="D31" s="87" t="s">
        <v>148</v>
      </c>
      <c r="E31" s="86"/>
      <c r="F31" s="86"/>
      <c r="G31" s="221"/>
      <c r="H31" s="73"/>
    </row>
    <row r="32" spans="1:8" ht="13.5" thickBot="1" x14ac:dyDescent="0.25">
      <c r="A32" s="372"/>
      <c r="B32" s="101"/>
      <c r="C32" s="101"/>
      <c r="D32" s="89" t="s">
        <v>147</v>
      </c>
      <c r="E32" s="101"/>
      <c r="F32" s="101"/>
      <c r="G32" s="373"/>
      <c r="H32" s="193"/>
    </row>
    <row r="33" spans="1:8" ht="13.5" thickBot="1" x14ac:dyDescent="0.25">
      <c r="A33" s="712" t="s">
        <v>85</v>
      </c>
      <c r="B33" s="225" t="s">
        <v>86</v>
      </c>
      <c r="C33" s="225" t="s">
        <v>87</v>
      </c>
      <c r="D33" s="713" t="s">
        <v>1072</v>
      </c>
      <c r="E33" s="225" t="s">
        <v>1073</v>
      </c>
      <c r="F33" s="225" t="s">
        <v>1074</v>
      </c>
      <c r="G33" s="714" t="s">
        <v>1075</v>
      </c>
      <c r="H33" s="350" t="s">
        <v>1979</v>
      </c>
    </row>
    <row r="34" spans="1:8" x14ac:dyDescent="0.2">
      <c r="A34" s="642">
        <v>283011</v>
      </c>
      <c r="B34" s="709" t="s">
        <v>2246</v>
      </c>
      <c r="C34" s="709" t="s">
        <v>2488</v>
      </c>
      <c r="D34" s="710" t="s">
        <v>2245</v>
      </c>
      <c r="E34" s="709">
        <v>2</v>
      </c>
      <c r="F34" s="709">
        <v>0</v>
      </c>
      <c r="G34" s="711">
        <v>2</v>
      </c>
      <c r="H34" s="227">
        <v>2</v>
      </c>
    </row>
    <row r="35" spans="1:8" x14ac:dyDescent="0.2">
      <c r="A35" s="98">
        <v>283021</v>
      </c>
      <c r="B35" s="100" t="s">
        <v>2432</v>
      </c>
      <c r="C35" s="100" t="s">
        <v>2488</v>
      </c>
      <c r="D35" s="727" t="s">
        <v>2423</v>
      </c>
      <c r="E35" s="100">
        <v>3</v>
      </c>
      <c r="F35" s="100">
        <v>0</v>
      </c>
      <c r="G35" s="253">
        <v>3</v>
      </c>
      <c r="H35" s="91">
        <v>3</v>
      </c>
    </row>
    <row r="36" spans="1:8" x14ac:dyDescent="0.2">
      <c r="A36" s="81">
        <v>283031</v>
      </c>
      <c r="B36" s="56" t="s">
        <v>2326</v>
      </c>
      <c r="C36" s="56" t="s">
        <v>94</v>
      </c>
      <c r="D36" s="55" t="s">
        <v>2325</v>
      </c>
      <c r="E36" s="56">
        <v>3</v>
      </c>
      <c r="F36" s="56">
        <v>0</v>
      </c>
      <c r="G36" s="378">
        <v>3</v>
      </c>
      <c r="H36" s="11">
        <v>6</v>
      </c>
    </row>
    <row r="37" spans="1:8" x14ac:dyDescent="0.2">
      <c r="A37" s="81">
        <v>283041</v>
      </c>
      <c r="B37" s="56" t="s">
        <v>2324</v>
      </c>
      <c r="C37" s="56" t="s">
        <v>1077</v>
      </c>
      <c r="D37" s="55" t="s">
        <v>2323</v>
      </c>
      <c r="E37" s="100">
        <v>2</v>
      </c>
      <c r="F37" s="100">
        <v>0</v>
      </c>
      <c r="G37" s="253">
        <v>2</v>
      </c>
      <c r="H37" s="11">
        <v>4</v>
      </c>
    </row>
    <row r="38" spans="1:8" x14ac:dyDescent="0.2">
      <c r="A38" s="81">
        <v>283051</v>
      </c>
      <c r="B38" s="56" t="s">
        <v>1847</v>
      </c>
      <c r="C38" s="56" t="s">
        <v>1077</v>
      </c>
      <c r="D38" s="55" t="s">
        <v>1846</v>
      </c>
      <c r="E38" s="56">
        <v>2</v>
      </c>
      <c r="F38" s="56">
        <v>0</v>
      </c>
      <c r="G38" s="378">
        <v>2</v>
      </c>
      <c r="H38" s="11">
        <v>4</v>
      </c>
    </row>
    <row r="39" spans="1:8" x14ac:dyDescent="0.2">
      <c r="A39" s="81">
        <v>283061</v>
      </c>
      <c r="B39" s="56" t="s">
        <v>1845</v>
      </c>
      <c r="C39" s="56" t="s">
        <v>1077</v>
      </c>
      <c r="D39" s="55" t="s">
        <v>1844</v>
      </c>
      <c r="E39" s="56">
        <v>3</v>
      </c>
      <c r="F39" s="56">
        <v>0</v>
      </c>
      <c r="G39" s="378">
        <v>3</v>
      </c>
      <c r="H39" s="11">
        <v>5</v>
      </c>
    </row>
    <row r="40" spans="1:8" x14ac:dyDescent="0.2">
      <c r="A40" s="81">
        <v>283071</v>
      </c>
      <c r="B40" s="56" t="s">
        <v>1843</v>
      </c>
      <c r="C40" s="56" t="s">
        <v>1077</v>
      </c>
      <c r="D40" s="55" t="s">
        <v>1842</v>
      </c>
      <c r="E40" s="56">
        <v>2</v>
      </c>
      <c r="F40" s="56">
        <v>0</v>
      </c>
      <c r="G40" s="378">
        <v>2</v>
      </c>
      <c r="H40" s="11">
        <v>3</v>
      </c>
    </row>
    <row r="41" spans="1:8" x14ac:dyDescent="0.2">
      <c r="A41" s="81">
        <v>283081</v>
      </c>
      <c r="B41" s="56" t="s">
        <v>1841</v>
      </c>
      <c r="C41" s="56" t="s">
        <v>2493</v>
      </c>
      <c r="D41" s="55" t="s">
        <v>1539</v>
      </c>
      <c r="E41" s="56">
        <v>3</v>
      </c>
      <c r="F41" s="56">
        <v>0</v>
      </c>
      <c r="G41" s="378">
        <v>3</v>
      </c>
      <c r="H41" s="11">
        <v>3</v>
      </c>
    </row>
    <row r="42" spans="1:8" ht="13.5" thickBot="1" x14ac:dyDescent="0.25">
      <c r="A42" s="369"/>
      <c r="B42" s="370"/>
      <c r="C42" s="371"/>
      <c r="D42" s="371" t="s">
        <v>1051</v>
      </c>
      <c r="E42" s="370">
        <v>20</v>
      </c>
      <c r="F42" s="370">
        <v>0</v>
      </c>
      <c r="G42" s="379">
        <v>20</v>
      </c>
      <c r="H42" s="186">
        <v>30</v>
      </c>
    </row>
    <row r="43" spans="1:8" ht="13.5" thickBot="1" x14ac:dyDescent="0.25">
      <c r="A43" s="223"/>
      <c r="B43" s="224"/>
      <c r="C43" s="224"/>
      <c r="D43" s="225" t="s">
        <v>2574</v>
      </c>
      <c r="E43" s="224"/>
      <c r="F43" s="224"/>
      <c r="G43" s="226"/>
      <c r="H43" s="206"/>
    </row>
    <row r="44" spans="1:8" ht="13.5" thickBot="1" x14ac:dyDescent="0.25">
      <c r="A44" s="712" t="s">
        <v>85</v>
      </c>
      <c r="B44" s="225" t="s">
        <v>86</v>
      </c>
      <c r="C44" s="225" t="s">
        <v>87</v>
      </c>
      <c r="D44" s="713" t="s">
        <v>1072</v>
      </c>
      <c r="E44" s="225" t="s">
        <v>1073</v>
      </c>
      <c r="F44" s="225" t="s">
        <v>1074</v>
      </c>
      <c r="G44" s="714" t="s">
        <v>1075</v>
      </c>
      <c r="H44" s="350" t="s">
        <v>1979</v>
      </c>
    </row>
    <row r="45" spans="1:8" x14ac:dyDescent="0.2">
      <c r="A45" s="642">
        <v>284011</v>
      </c>
      <c r="B45" s="709" t="s">
        <v>1840</v>
      </c>
      <c r="C45" s="709" t="s">
        <v>1838</v>
      </c>
      <c r="D45" s="710" t="s">
        <v>1839</v>
      </c>
      <c r="E45" s="709">
        <v>2</v>
      </c>
      <c r="F45" s="709">
        <v>0</v>
      </c>
      <c r="G45" s="711">
        <v>2</v>
      </c>
      <c r="H45" s="227">
        <v>4</v>
      </c>
    </row>
    <row r="46" spans="1:8" x14ac:dyDescent="0.2">
      <c r="A46" s="81">
        <v>284031</v>
      </c>
      <c r="B46" s="56" t="s">
        <v>663</v>
      </c>
      <c r="C46" s="56" t="s">
        <v>94</v>
      </c>
      <c r="D46" s="55" t="s">
        <v>2491</v>
      </c>
      <c r="E46" s="56">
        <v>3</v>
      </c>
      <c r="F46" s="56">
        <v>0</v>
      </c>
      <c r="G46" s="378">
        <v>3</v>
      </c>
      <c r="H46" s="11">
        <v>3</v>
      </c>
    </row>
    <row r="47" spans="1:8" x14ac:dyDescent="0.2">
      <c r="A47" s="81">
        <v>284041</v>
      </c>
      <c r="B47" s="56" t="s">
        <v>662</v>
      </c>
      <c r="C47" s="56" t="s">
        <v>1077</v>
      </c>
      <c r="D47" s="55" t="s">
        <v>661</v>
      </c>
      <c r="E47" s="56">
        <v>2</v>
      </c>
      <c r="F47" s="56">
        <v>0</v>
      </c>
      <c r="G47" s="378">
        <v>2</v>
      </c>
      <c r="H47" s="11">
        <v>6</v>
      </c>
    </row>
    <row r="48" spans="1:8" x14ac:dyDescent="0.2">
      <c r="A48" s="81">
        <v>284051</v>
      </c>
      <c r="B48" s="56" t="s">
        <v>660</v>
      </c>
      <c r="C48" s="56" t="s">
        <v>1077</v>
      </c>
      <c r="D48" s="55" t="s">
        <v>659</v>
      </c>
      <c r="E48" s="56">
        <v>3</v>
      </c>
      <c r="F48" s="56">
        <v>0</v>
      </c>
      <c r="G48" s="378">
        <v>3</v>
      </c>
      <c r="H48" s="11">
        <v>7</v>
      </c>
    </row>
    <row r="49" spans="1:8" x14ac:dyDescent="0.2">
      <c r="A49" s="81">
        <v>284061</v>
      </c>
      <c r="B49" s="56" t="s">
        <v>658</v>
      </c>
      <c r="C49" s="56" t="s">
        <v>1077</v>
      </c>
      <c r="D49" s="55" t="s">
        <v>657</v>
      </c>
      <c r="E49" s="56">
        <v>2</v>
      </c>
      <c r="F49" s="56">
        <v>0</v>
      </c>
      <c r="G49" s="378">
        <v>2</v>
      </c>
      <c r="H49" s="11">
        <v>4</v>
      </c>
    </row>
    <row r="50" spans="1:8" x14ac:dyDescent="0.2">
      <c r="A50" s="81">
        <v>284071</v>
      </c>
      <c r="B50" s="56" t="s">
        <v>656</v>
      </c>
      <c r="C50" s="56" t="s">
        <v>1077</v>
      </c>
      <c r="D50" s="55" t="s">
        <v>655</v>
      </c>
      <c r="E50" s="56">
        <v>2</v>
      </c>
      <c r="F50" s="56">
        <v>0</v>
      </c>
      <c r="G50" s="378">
        <v>2</v>
      </c>
      <c r="H50" s="11">
        <v>4</v>
      </c>
    </row>
    <row r="51" spans="1:8" x14ac:dyDescent="0.2">
      <c r="A51" s="81">
        <v>284081</v>
      </c>
      <c r="B51" s="56" t="s">
        <v>654</v>
      </c>
      <c r="C51" s="56" t="s">
        <v>2493</v>
      </c>
      <c r="D51" s="55" t="s">
        <v>1582</v>
      </c>
      <c r="E51" s="56">
        <v>2</v>
      </c>
      <c r="F51" s="56">
        <v>0</v>
      </c>
      <c r="G51" s="378">
        <v>2</v>
      </c>
      <c r="H51" s="11">
        <v>2</v>
      </c>
    </row>
    <row r="52" spans="1:8" ht="13.5" thickBot="1" x14ac:dyDescent="0.25">
      <c r="A52" s="83"/>
      <c r="B52" s="89"/>
      <c r="C52" s="84"/>
      <c r="D52" s="84" t="s">
        <v>1051</v>
      </c>
      <c r="E52" s="89">
        <v>16</v>
      </c>
      <c r="F52" s="89">
        <v>0</v>
      </c>
      <c r="G52" s="380">
        <v>16</v>
      </c>
      <c r="H52" s="69">
        <v>30</v>
      </c>
    </row>
    <row r="53" spans="1:8" x14ac:dyDescent="0.2">
      <c r="A53" s="85"/>
      <c r="B53" s="86"/>
      <c r="C53" s="86"/>
      <c r="D53" s="87" t="s">
        <v>2396</v>
      </c>
      <c r="E53" s="86"/>
      <c r="F53" s="86"/>
      <c r="G53" s="221"/>
      <c r="H53" s="73"/>
    </row>
    <row r="54" spans="1:8" ht="13.5" thickBot="1" x14ac:dyDescent="0.25">
      <c r="A54" s="372"/>
      <c r="B54" s="101"/>
      <c r="C54" s="101"/>
      <c r="D54" s="89" t="s">
        <v>2395</v>
      </c>
      <c r="E54" s="101"/>
      <c r="F54" s="101"/>
      <c r="G54" s="373"/>
      <c r="H54" s="193"/>
    </row>
    <row r="55" spans="1:8" ht="13.5" thickBot="1" x14ac:dyDescent="0.25">
      <c r="A55" s="712" t="s">
        <v>85</v>
      </c>
      <c r="B55" s="225" t="s">
        <v>86</v>
      </c>
      <c r="C55" s="225" t="s">
        <v>87</v>
      </c>
      <c r="D55" s="713" t="s">
        <v>1072</v>
      </c>
      <c r="E55" s="225" t="s">
        <v>1073</v>
      </c>
      <c r="F55" s="225" t="s">
        <v>1074</v>
      </c>
      <c r="G55" s="714" t="s">
        <v>1075</v>
      </c>
      <c r="H55" s="350" t="s">
        <v>1979</v>
      </c>
    </row>
    <row r="56" spans="1:8" x14ac:dyDescent="0.2">
      <c r="A56" s="642">
        <v>285041</v>
      </c>
      <c r="B56" s="709" t="s">
        <v>653</v>
      </c>
      <c r="C56" s="709" t="s">
        <v>94</v>
      </c>
      <c r="D56" s="710" t="s">
        <v>652</v>
      </c>
      <c r="E56" s="709">
        <v>3</v>
      </c>
      <c r="F56" s="709">
        <v>0</v>
      </c>
      <c r="G56" s="711">
        <v>3</v>
      </c>
      <c r="H56" s="227">
        <v>6</v>
      </c>
    </row>
    <row r="57" spans="1:8" x14ac:dyDescent="0.2">
      <c r="A57" s="81">
        <v>285051</v>
      </c>
      <c r="B57" s="56" t="s">
        <v>651</v>
      </c>
      <c r="C57" s="56" t="s">
        <v>1077</v>
      </c>
      <c r="D57" s="55" t="s">
        <v>650</v>
      </c>
      <c r="E57" s="56">
        <v>3</v>
      </c>
      <c r="F57" s="56">
        <v>0</v>
      </c>
      <c r="G57" s="378">
        <v>3</v>
      </c>
      <c r="H57" s="11">
        <v>5</v>
      </c>
    </row>
    <row r="58" spans="1:8" x14ac:dyDescent="0.2">
      <c r="A58" s="81">
        <v>285061</v>
      </c>
      <c r="B58" s="56" t="s">
        <v>649</v>
      </c>
      <c r="C58" s="56" t="s">
        <v>1077</v>
      </c>
      <c r="D58" s="55" t="s">
        <v>648</v>
      </c>
      <c r="E58" s="56">
        <v>3</v>
      </c>
      <c r="F58" s="56">
        <v>0</v>
      </c>
      <c r="G58" s="378">
        <v>3</v>
      </c>
      <c r="H58" s="11">
        <v>5</v>
      </c>
    </row>
    <row r="59" spans="1:8" x14ac:dyDescent="0.2">
      <c r="A59" s="81">
        <v>285061</v>
      </c>
      <c r="B59" s="56" t="s">
        <v>2236</v>
      </c>
      <c r="C59" s="56" t="s">
        <v>1077</v>
      </c>
      <c r="D59" s="55" t="s">
        <v>2235</v>
      </c>
      <c r="E59" s="56">
        <v>2</v>
      </c>
      <c r="F59" s="56">
        <v>0</v>
      </c>
      <c r="G59" s="378">
        <v>2</v>
      </c>
      <c r="H59" s="11">
        <v>4</v>
      </c>
    </row>
    <row r="60" spans="1:8" x14ac:dyDescent="0.2">
      <c r="A60" s="81">
        <v>285071</v>
      </c>
      <c r="B60" s="56" t="s">
        <v>2094</v>
      </c>
      <c r="C60" s="56" t="s">
        <v>1077</v>
      </c>
      <c r="D60" s="55" t="s">
        <v>1945</v>
      </c>
      <c r="E60" s="56">
        <v>2</v>
      </c>
      <c r="F60" s="56">
        <v>0</v>
      </c>
      <c r="G60" s="378">
        <v>2</v>
      </c>
      <c r="H60" s="11">
        <v>4</v>
      </c>
    </row>
    <row r="61" spans="1:8" x14ac:dyDescent="0.2">
      <c r="A61" s="81">
        <v>285081</v>
      </c>
      <c r="B61" s="56" t="s">
        <v>2093</v>
      </c>
      <c r="C61" s="56" t="s">
        <v>2493</v>
      </c>
      <c r="D61" s="55" t="s">
        <v>2002</v>
      </c>
      <c r="E61" s="56">
        <v>2</v>
      </c>
      <c r="F61" s="56">
        <v>0</v>
      </c>
      <c r="G61" s="378">
        <v>2</v>
      </c>
      <c r="H61" s="11">
        <v>3</v>
      </c>
    </row>
    <row r="62" spans="1:8" x14ac:dyDescent="0.2">
      <c r="A62" s="98">
        <v>285091</v>
      </c>
      <c r="B62" s="100" t="s">
        <v>2092</v>
      </c>
      <c r="C62" s="56" t="s">
        <v>2488</v>
      </c>
      <c r="D62" s="55" t="s">
        <v>583</v>
      </c>
      <c r="E62" s="41">
        <v>1</v>
      </c>
      <c r="F62" s="41">
        <v>2</v>
      </c>
      <c r="G62" s="190">
        <v>2</v>
      </c>
      <c r="H62" s="42">
        <v>3</v>
      </c>
    </row>
    <row r="63" spans="1:8" x14ac:dyDescent="0.2">
      <c r="A63" s="98">
        <v>285111</v>
      </c>
      <c r="B63" s="100" t="s">
        <v>2091</v>
      </c>
      <c r="C63" s="56" t="s">
        <v>2488</v>
      </c>
      <c r="D63" s="55" t="s">
        <v>686</v>
      </c>
      <c r="E63" s="41">
        <v>1</v>
      </c>
      <c r="F63" s="41">
        <v>2</v>
      </c>
      <c r="G63" s="190">
        <v>2</v>
      </c>
      <c r="H63" s="42">
        <v>3</v>
      </c>
    </row>
    <row r="64" spans="1:8" x14ac:dyDescent="0.2">
      <c r="A64" s="98">
        <v>285121</v>
      </c>
      <c r="B64" s="100" t="s">
        <v>1752</v>
      </c>
      <c r="C64" s="100" t="s">
        <v>2488</v>
      </c>
      <c r="D64" s="727" t="s">
        <v>1734</v>
      </c>
      <c r="E64" s="51">
        <v>2</v>
      </c>
      <c r="F64" s="51">
        <v>0</v>
      </c>
      <c r="G64" s="219">
        <v>2</v>
      </c>
      <c r="H64" s="78">
        <v>3</v>
      </c>
    </row>
    <row r="65" spans="1:8" ht="13.5" thickBot="1" x14ac:dyDescent="0.25">
      <c r="A65" s="83"/>
      <c r="B65" s="89"/>
      <c r="C65" s="84"/>
      <c r="D65" s="84" t="s">
        <v>1051</v>
      </c>
      <c r="E65" s="89">
        <v>16</v>
      </c>
      <c r="F65" s="89">
        <v>2</v>
      </c>
      <c r="G65" s="380">
        <v>17</v>
      </c>
      <c r="H65" s="69">
        <v>30</v>
      </c>
    </row>
    <row r="66" spans="1:8" s="27" customFormat="1" x14ac:dyDescent="0.2">
      <c r="A66" s="80"/>
      <c r="B66" s="88"/>
      <c r="C66" s="80"/>
      <c r="D66" s="80"/>
      <c r="E66" s="88"/>
      <c r="F66" s="88"/>
      <c r="G66" s="88"/>
      <c r="H66" s="57"/>
    </row>
    <row r="67" spans="1:8" s="27" customFormat="1" x14ac:dyDescent="0.2">
      <c r="A67" s="80"/>
      <c r="B67" s="88"/>
      <c r="C67" s="80"/>
      <c r="D67" s="80"/>
      <c r="E67" s="88"/>
      <c r="F67" s="88"/>
      <c r="G67" s="88"/>
      <c r="H67" s="57"/>
    </row>
    <row r="68" spans="1:8" s="27" customFormat="1" x14ac:dyDescent="0.2">
      <c r="A68" s="80"/>
      <c r="B68" s="88"/>
      <c r="C68" s="80"/>
      <c r="D68" s="80"/>
      <c r="E68" s="88"/>
      <c r="F68" s="88"/>
      <c r="G68" s="88"/>
      <c r="H68" s="57"/>
    </row>
    <row r="69" spans="1:8" s="27" customFormat="1" ht="13.5" thickBot="1" x14ac:dyDescent="0.25">
      <c r="A69" s="80"/>
      <c r="B69" s="88"/>
      <c r="C69" s="80"/>
      <c r="D69" s="80"/>
      <c r="E69" s="88"/>
      <c r="F69" s="88"/>
      <c r="G69" s="88"/>
      <c r="H69" s="57"/>
    </row>
    <row r="70" spans="1:8" ht="13.5" thickBot="1" x14ac:dyDescent="0.25">
      <c r="A70" s="223"/>
      <c r="B70" s="224"/>
      <c r="C70" s="224"/>
      <c r="D70" s="225" t="s">
        <v>998</v>
      </c>
      <c r="E70" s="224"/>
      <c r="F70" s="224"/>
      <c r="G70" s="226"/>
      <c r="H70" s="206"/>
    </row>
    <row r="71" spans="1:8" ht="13.5" thickBot="1" x14ac:dyDescent="0.25">
      <c r="A71" s="712" t="s">
        <v>85</v>
      </c>
      <c r="B71" s="225" t="s">
        <v>86</v>
      </c>
      <c r="C71" s="225" t="s">
        <v>87</v>
      </c>
      <c r="D71" s="713" t="s">
        <v>1072</v>
      </c>
      <c r="E71" s="225" t="s">
        <v>1073</v>
      </c>
      <c r="F71" s="225" t="s">
        <v>1074</v>
      </c>
      <c r="G71" s="714" t="s">
        <v>1075</v>
      </c>
      <c r="H71" s="350" t="s">
        <v>1979</v>
      </c>
    </row>
    <row r="72" spans="1:8" x14ac:dyDescent="0.2">
      <c r="A72" s="642">
        <v>286041</v>
      </c>
      <c r="B72" s="709" t="s">
        <v>2090</v>
      </c>
      <c r="C72" s="709" t="s">
        <v>94</v>
      </c>
      <c r="D72" s="710" t="s">
        <v>2089</v>
      </c>
      <c r="E72" s="709">
        <v>3</v>
      </c>
      <c r="F72" s="709">
        <v>0</v>
      </c>
      <c r="G72" s="711">
        <v>3</v>
      </c>
      <c r="H72" s="227">
        <v>6</v>
      </c>
    </row>
    <row r="73" spans="1:8" x14ac:dyDescent="0.2">
      <c r="A73" s="81">
        <v>286051</v>
      </c>
      <c r="B73" s="56" t="s">
        <v>2088</v>
      </c>
      <c r="C73" s="56" t="s">
        <v>1077</v>
      </c>
      <c r="D73" s="55" t="s">
        <v>2087</v>
      </c>
      <c r="E73" s="56">
        <v>2</v>
      </c>
      <c r="F73" s="56">
        <v>0</v>
      </c>
      <c r="G73" s="378">
        <v>2</v>
      </c>
      <c r="H73" s="11">
        <v>5</v>
      </c>
    </row>
    <row r="74" spans="1:8" x14ac:dyDescent="0.2">
      <c r="A74" s="81">
        <v>286061</v>
      </c>
      <c r="B74" s="56" t="s">
        <v>2086</v>
      </c>
      <c r="C74" s="56" t="s">
        <v>1077</v>
      </c>
      <c r="D74" s="55" t="s">
        <v>2085</v>
      </c>
      <c r="E74" s="56">
        <v>3</v>
      </c>
      <c r="F74" s="56">
        <v>0</v>
      </c>
      <c r="G74" s="378">
        <v>3</v>
      </c>
      <c r="H74" s="11">
        <v>7</v>
      </c>
    </row>
    <row r="75" spans="1:8" x14ac:dyDescent="0.2">
      <c r="A75" s="81">
        <v>286071</v>
      </c>
      <c r="B75" s="56" t="s">
        <v>2084</v>
      </c>
      <c r="C75" s="56" t="s">
        <v>1077</v>
      </c>
      <c r="D75" s="55" t="s">
        <v>2083</v>
      </c>
      <c r="E75" s="56">
        <v>2</v>
      </c>
      <c r="F75" s="56">
        <v>0</v>
      </c>
      <c r="G75" s="378">
        <v>2</v>
      </c>
      <c r="H75" s="11">
        <v>5</v>
      </c>
    </row>
    <row r="76" spans="1:8" x14ac:dyDescent="0.2">
      <c r="A76" s="81">
        <v>286081</v>
      </c>
      <c r="B76" s="56" t="s">
        <v>2082</v>
      </c>
      <c r="C76" s="56" t="s">
        <v>2493</v>
      </c>
      <c r="D76" s="55" t="s">
        <v>1921</v>
      </c>
      <c r="E76" s="56">
        <v>3</v>
      </c>
      <c r="F76" s="56">
        <v>0</v>
      </c>
      <c r="G76" s="378">
        <v>3</v>
      </c>
      <c r="H76" s="11">
        <v>3</v>
      </c>
    </row>
    <row r="77" spans="1:8" s="47" customFormat="1" x14ac:dyDescent="0.2">
      <c r="A77" s="81">
        <v>286091</v>
      </c>
      <c r="B77" s="56" t="s">
        <v>2081</v>
      </c>
      <c r="C77" s="56" t="s">
        <v>1077</v>
      </c>
      <c r="D77" s="55" t="s">
        <v>2080</v>
      </c>
      <c r="E77" s="56">
        <v>2</v>
      </c>
      <c r="F77" s="56">
        <v>0</v>
      </c>
      <c r="G77" s="378">
        <v>2</v>
      </c>
      <c r="H77" s="42">
        <v>4</v>
      </c>
    </row>
    <row r="78" spans="1:8" s="47" customFormat="1" x14ac:dyDescent="0.2">
      <c r="A78" s="81">
        <v>286101</v>
      </c>
      <c r="B78" s="56" t="s">
        <v>2079</v>
      </c>
      <c r="C78" s="94" t="s">
        <v>1077</v>
      </c>
      <c r="D78" s="55" t="s">
        <v>2078</v>
      </c>
      <c r="E78" s="56">
        <v>2</v>
      </c>
      <c r="F78" s="56">
        <v>0</v>
      </c>
      <c r="G78" s="378">
        <v>2</v>
      </c>
      <c r="H78" s="42">
        <v>4</v>
      </c>
    </row>
    <row r="79" spans="1:8" ht="13.5" thickBot="1" x14ac:dyDescent="0.25">
      <c r="A79" s="369"/>
      <c r="B79" s="370"/>
      <c r="C79" s="371"/>
      <c r="D79" s="371" t="s">
        <v>1051</v>
      </c>
      <c r="E79" s="370">
        <v>15</v>
      </c>
      <c r="F79" s="370">
        <v>0</v>
      </c>
      <c r="G79" s="379">
        <v>15</v>
      </c>
      <c r="H79" s="186">
        <v>30</v>
      </c>
    </row>
    <row r="80" spans="1:8" x14ac:dyDescent="0.2">
      <c r="A80" s="85"/>
      <c r="B80" s="86"/>
      <c r="C80" s="86"/>
      <c r="D80" s="87" t="s">
        <v>986</v>
      </c>
      <c r="E80" s="86"/>
      <c r="F80" s="86"/>
      <c r="G80" s="221"/>
      <c r="H80" s="73"/>
    </row>
    <row r="81" spans="1:8" ht="13.5" thickBot="1" x14ac:dyDescent="0.25">
      <c r="A81" s="372"/>
      <c r="B81" s="101"/>
      <c r="C81" s="101"/>
      <c r="D81" s="89" t="s">
        <v>985</v>
      </c>
      <c r="E81" s="101"/>
      <c r="F81" s="101"/>
      <c r="G81" s="373"/>
      <c r="H81" s="193"/>
    </row>
    <row r="82" spans="1:8" ht="13.5" thickBot="1" x14ac:dyDescent="0.25">
      <c r="A82" s="712" t="s">
        <v>85</v>
      </c>
      <c r="B82" s="225" t="s">
        <v>86</v>
      </c>
      <c r="C82" s="225" t="s">
        <v>87</v>
      </c>
      <c r="D82" s="713" t="s">
        <v>1072</v>
      </c>
      <c r="E82" s="225" t="s">
        <v>1073</v>
      </c>
      <c r="F82" s="225" t="s">
        <v>1074</v>
      </c>
      <c r="G82" s="714" t="s">
        <v>1075</v>
      </c>
      <c r="H82" s="350" t="s">
        <v>1979</v>
      </c>
    </row>
    <row r="83" spans="1:8" x14ac:dyDescent="0.2">
      <c r="A83" s="642">
        <v>287011</v>
      </c>
      <c r="B83" s="709" t="s">
        <v>2077</v>
      </c>
      <c r="C83" s="709" t="s">
        <v>94</v>
      </c>
      <c r="D83" s="710" t="s">
        <v>1561</v>
      </c>
      <c r="E83" s="709">
        <v>3</v>
      </c>
      <c r="F83" s="709">
        <v>0</v>
      </c>
      <c r="G83" s="711">
        <v>3</v>
      </c>
      <c r="H83" s="227">
        <v>6</v>
      </c>
    </row>
    <row r="84" spans="1:8" x14ac:dyDescent="0.2">
      <c r="A84" s="81">
        <v>287021</v>
      </c>
      <c r="B84" s="56" t="s">
        <v>140</v>
      </c>
      <c r="C84" s="56" t="s">
        <v>1077</v>
      </c>
      <c r="D84" s="55" t="s">
        <v>139</v>
      </c>
      <c r="E84" s="56">
        <v>3</v>
      </c>
      <c r="F84" s="56">
        <v>0</v>
      </c>
      <c r="G84" s="378">
        <v>3</v>
      </c>
      <c r="H84" s="11">
        <v>7</v>
      </c>
    </row>
    <row r="85" spans="1:8" x14ac:dyDescent="0.2">
      <c r="A85" s="81">
        <v>287031</v>
      </c>
      <c r="B85" s="56" t="s">
        <v>138</v>
      </c>
      <c r="C85" s="56" t="s">
        <v>1077</v>
      </c>
      <c r="D85" s="55" t="s">
        <v>1940</v>
      </c>
      <c r="E85" s="56">
        <v>2</v>
      </c>
      <c r="F85" s="56">
        <v>0</v>
      </c>
      <c r="G85" s="378">
        <v>2</v>
      </c>
      <c r="H85" s="11">
        <v>6</v>
      </c>
    </row>
    <row r="86" spans="1:8" x14ac:dyDescent="0.2">
      <c r="A86" s="81">
        <v>287041</v>
      </c>
      <c r="B86" s="56" t="s">
        <v>137</v>
      </c>
      <c r="C86" s="56" t="s">
        <v>2493</v>
      </c>
      <c r="D86" s="55" t="s">
        <v>961</v>
      </c>
      <c r="E86" s="56">
        <v>3</v>
      </c>
      <c r="F86" s="56">
        <v>0</v>
      </c>
      <c r="G86" s="378">
        <v>3</v>
      </c>
      <c r="H86" s="11">
        <v>3</v>
      </c>
    </row>
    <row r="87" spans="1:8" x14ac:dyDescent="0.2">
      <c r="A87" s="81">
        <v>287051</v>
      </c>
      <c r="B87" s="56" t="s">
        <v>136</v>
      </c>
      <c r="C87" s="56" t="s">
        <v>2493</v>
      </c>
      <c r="D87" s="55" t="s">
        <v>135</v>
      </c>
      <c r="E87" s="56">
        <v>2</v>
      </c>
      <c r="F87" s="56">
        <v>2</v>
      </c>
      <c r="G87" s="378">
        <v>3</v>
      </c>
      <c r="H87" s="11">
        <v>4</v>
      </c>
    </row>
    <row r="88" spans="1:8" s="47" customFormat="1" x14ac:dyDescent="0.2">
      <c r="A88" s="81">
        <v>287061</v>
      </c>
      <c r="B88" s="56" t="s">
        <v>134</v>
      </c>
      <c r="C88" s="56" t="s">
        <v>1077</v>
      </c>
      <c r="D88" s="55" t="s">
        <v>133</v>
      </c>
      <c r="E88" s="56">
        <v>3</v>
      </c>
      <c r="F88" s="56">
        <v>0</v>
      </c>
      <c r="G88" s="378">
        <v>3</v>
      </c>
      <c r="H88" s="42">
        <v>4</v>
      </c>
    </row>
    <row r="89" spans="1:8" s="47" customFormat="1" x14ac:dyDescent="0.2">
      <c r="A89" s="81">
        <v>287071</v>
      </c>
      <c r="B89" s="56" t="s">
        <v>132</v>
      </c>
      <c r="C89" s="94" t="s">
        <v>1077</v>
      </c>
      <c r="D89" s="55" t="s">
        <v>131</v>
      </c>
      <c r="E89" s="56">
        <v>3</v>
      </c>
      <c r="F89" s="56">
        <v>0</v>
      </c>
      <c r="G89" s="378">
        <v>3</v>
      </c>
      <c r="H89" s="42">
        <v>4</v>
      </c>
    </row>
    <row r="90" spans="1:8" s="47" customFormat="1" x14ac:dyDescent="0.2">
      <c r="A90" s="330">
        <v>287071</v>
      </c>
      <c r="B90" s="318" t="s">
        <v>599</v>
      </c>
      <c r="C90" s="331" t="s">
        <v>2493</v>
      </c>
      <c r="D90" s="317" t="s">
        <v>600</v>
      </c>
      <c r="E90" s="318">
        <v>2</v>
      </c>
      <c r="F90" s="318">
        <v>1</v>
      </c>
      <c r="G90" s="319">
        <v>3</v>
      </c>
      <c r="H90" s="332">
        <v>4</v>
      </c>
    </row>
    <row r="91" spans="1:8" ht="13.5" thickBot="1" x14ac:dyDescent="0.25">
      <c r="A91" s="369"/>
      <c r="B91" s="370"/>
      <c r="C91" s="371"/>
      <c r="D91" s="371" t="s">
        <v>1051</v>
      </c>
      <c r="E91" s="370">
        <v>16</v>
      </c>
      <c r="F91" s="370">
        <v>2</v>
      </c>
      <c r="G91" s="379">
        <v>17</v>
      </c>
      <c r="H91" s="186">
        <v>30</v>
      </c>
    </row>
    <row r="92" spans="1:8" ht="13.5" thickBot="1" x14ac:dyDescent="0.25">
      <c r="A92" s="223"/>
      <c r="B92" s="224"/>
      <c r="C92" s="224"/>
      <c r="D92" s="225" t="s">
        <v>975</v>
      </c>
      <c r="E92" s="224"/>
      <c r="F92" s="224"/>
      <c r="G92" s="226"/>
      <c r="H92" s="206"/>
    </row>
    <row r="93" spans="1:8" ht="13.5" thickBot="1" x14ac:dyDescent="0.25">
      <c r="A93" s="712" t="s">
        <v>85</v>
      </c>
      <c r="B93" s="225" t="s">
        <v>86</v>
      </c>
      <c r="C93" s="225" t="s">
        <v>87</v>
      </c>
      <c r="D93" s="713" t="s">
        <v>1072</v>
      </c>
      <c r="E93" s="225" t="s">
        <v>1073</v>
      </c>
      <c r="F93" s="225" t="s">
        <v>1074</v>
      </c>
      <c r="G93" s="714" t="s">
        <v>1075</v>
      </c>
      <c r="H93" s="350" t="s">
        <v>1979</v>
      </c>
    </row>
    <row r="94" spans="1:8" x14ac:dyDescent="0.2">
      <c r="A94" s="642">
        <v>288011</v>
      </c>
      <c r="B94" s="709" t="s">
        <v>130</v>
      </c>
      <c r="C94" s="243" t="s">
        <v>1077</v>
      </c>
      <c r="D94" s="710" t="s">
        <v>129</v>
      </c>
      <c r="E94" s="709">
        <v>3</v>
      </c>
      <c r="F94" s="709">
        <v>0</v>
      </c>
      <c r="G94" s="711">
        <v>3</v>
      </c>
      <c r="H94" s="227">
        <v>5</v>
      </c>
    </row>
    <row r="95" spans="1:8" x14ac:dyDescent="0.2">
      <c r="A95" s="81">
        <v>288021</v>
      </c>
      <c r="B95" s="56" t="s">
        <v>128</v>
      </c>
      <c r="C95" s="56" t="s">
        <v>94</v>
      </c>
      <c r="D95" s="55" t="s">
        <v>127</v>
      </c>
      <c r="E95" s="56">
        <v>2</v>
      </c>
      <c r="F95" s="56">
        <v>0</v>
      </c>
      <c r="G95" s="378">
        <v>2</v>
      </c>
      <c r="H95" s="11">
        <v>4</v>
      </c>
    </row>
    <row r="96" spans="1:8" x14ac:dyDescent="0.2">
      <c r="A96" s="81">
        <v>288031</v>
      </c>
      <c r="B96" s="56" t="s">
        <v>126</v>
      </c>
      <c r="C96" s="56" t="s">
        <v>1077</v>
      </c>
      <c r="D96" s="55" t="s">
        <v>125</v>
      </c>
      <c r="E96" s="56">
        <v>3</v>
      </c>
      <c r="F96" s="56">
        <v>0</v>
      </c>
      <c r="G96" s="378">
        <v>3</v>
      </c>
      <c r="H96" s="11">
        <v>5</v>
      </c>
    </row>
    <row r="97" spans="1:8" x14ac:dyDescent="0.2">
      <c r="A97" s="81">
        <v>288041</v>
      </c>
      <c r="B97" s="56" t="s">
        <v>124</v>
      </c>
      <c r="C97" s="56" t="s">
        <v>1077</v>
      </c>
      <c r="D97" s="55" t="s">
        <v>1419</v>
      </c>
      <c r="E97" s="56">
        <v>3</v>
      </c>
      <c r="F97" s="56">
        <v>0</v>
      </c>
      <c r="G97" s="378">
        <v>3</v>
      </c>
      <c r="H97" s="11">
        <v>5</v>
      </c>
    </row>
    <row r="98" spans="1:8" x14ac:dyDescent="0.2">
      <c r="A98" s="81">
        <v>288051</v>
      </c>
      <c r="B98" s="56" t="s">
        <v>123</v>
      </c>
      <c r="C98" s="56" t="s">
        <v>1077</v>
      </c>
      <c r="D98" s="55" t="s">
        <v>122</v>
      </c>
      <c r="E98" s="56">
        <v>3</v>
      </c>
      <c r="F98" s="56">
        <v>0</v>
      </c>
      <c r="G98" s="378">
        <v>3</v>
      </c>
      <c r="H98" s="11">
        <v>5</v>
      </c>
    </row>
    <row r="99" spans="1:8" x14ac:dyDescent="0.2">
      <c r="A99" s="81">
        <v>288061</v>
      </c>
      <c r="B99" s="56" t="s">
        <v>121</v>
      </c>
      <c r="C99" s="56" t="s">
        <v>2493</v>
      </c>
      <c r="D99" s="55" t="s">
        <v>167</v>
      </c>
      <c r="E99" s="56">
        <v>3</v>
      </c>
      <c r="F99" s="56">
        <v>0</v>
      </c>
      <c r="G99" s="378">
        <v>3</v>
      </c>
      <c r="H99" s="11">
        <v>3</v>
      </c>
    </row>
    <row r="100" spans="1:8" s="47" customFormat="1" x14ac:dyDescent="0.2">
      <c r="A100" s="81">
        <v>288071</v>
      </c>
      <c r="B100" s="56" t="s">
        <v>120</v>
      </c>
      <c r="C100" s="56" t="s">
        <v>2488</v>
      </c>
      <c r="D100" s="55" t="s">
        <v>682</v>
      </c>
      <c r="E100" s="56">
        <v>2</v>
      </c>
      <c r="F100" s="56">
        <v>0</v>
      </c>
      <c r="G100" s="378">
        <v>2</v>
      </c>
      <c r="H100" s="42">
        <v>3</v>
      </c>
    </row>
    <row r="101" spans="1:8" s="47" customFormat="1" x14ac:dyDescent="0.2">
      <c r="A101" s="98">
        <v>288081</v>
      </c>
      <c r="B101" s="100" t="s">
        <v>119</v>
      </c>
      <c r="C101" s="56" t="s">
        <v>2488</v>
      </c>
      <c r="D101" s="55" t="s">
        <v>683</v>
      </c>
      <c r="E101" s="56">
        <v>2</v>
      </c>
      <c r="F101" s="56">
        <v>0</v>
      </c>
      <c r="G101" s="378">
        <v>2</v>
      </c>
      <c r="H101" s="42">
        <v>3</v>
      </c>
    </row>
    <row r="102" spans="1:8" s="47" customFormat="1" x14ac:dyDescent="0.2">
      <c r="A102" s="81">
        <v>288091</v>
      </c>
      <c r="B102" s="100" t="s">
        <v>118</v>
      </c>
      <c r="C102" s="56" t="s">
        <v>2488</v>
      </c>
      <c r="D102" s="55" t="s">
        <v>684</v>
      </c>
      <c r="E102" s="56">
        <v>2</v>
      </c>
      <c r="F102" s="56">
        <v>0</v>
      </c>
      <c r="G102" s="378">
        <v>2</v>
      </c>
      <c r="H102" s="42">
        <v>3</v>
      </c>
    </row>
    <row r="103" spans="1:8" s="47" customFormat="1" x14ac:dyDescent="0.2">
      <c r="A103" s="81">
        <v>288111</v>
      </c>
      <c r="B103" s="100" t="s">
        <v>1702</v>
      </c>
      <c r="C103" s="99" t="s">
        <v>2488</v>
      </c>
      <c r="D103" s="96" t="s">
        <v>1860</v>
      </c>
      <c r="E103" s="97">
        <v>2</v>
      </c>
      <c r="F103" s="97">
        <v>0</v>
      </c>
      <c r="G103" s="222">
        <v>2</v>
      </c>
      <c r="H103" s="42">
        <v>3</v>
      </c>
    </row>
    <row r="104" spans="1:8" s="47" customFormat="1" x14ac:dyDescent="0.2">
      <c r="A104" s="98">
        <v>288121</v>
      </c>
      <c r="B104" s="100" t="s">
        <v>681</v>
      </c>
      <c r="C104" s="99" t="s">
        <v>2488</v>
      </c>
      <c r="D104" s="261" t="s">
        <v>685</v>
      </c>
      <c r="E104" s="99">
        <v>2</v>
      </c>
      <c r="F104" s="99">
        <v>0</v>
      </c>
      <c r="G104" s="262">
        <v>2</v>
      </c>
      <c r="H104" s="78">
        <v>3</v>
      </c>
    </row>
    <row r="105" spans="1:8" ht="13.5" thickBot="1" x14ac:dyDescent="0.25">
      <c r="A105" s="369"/>
      <c r="B105" s="370"/>
      <c r="C105" s="371"/>
      <c r="D105" s="371" t="s">
        <v>1051</v>
      </c>
      <c r="E105" s="370">
        <v>19</v>
      </c>
      <c r="F105" s="370">
        <v>0</v>
      </c>
      <c r="G105" s="379">
        <v>19</v>
      </c>
      <c r="H105" s="186">
        <v>30</v>
      </c>
    </row>
    <row r="106" spans="1:8" x14ac:dyDescent="0.2">
      <c r="A106" s="85"/>
      <c r="B106" s="86"/>
      <c r="C106" s="86"/>
      <c r="D106" s="87" t="s">
        <v>1859</v>
      </c>
      <c r="E106" s="86"/>
      <c r="F106" s="86"/>
      <c r="G106" s="221"/>
      <c r="H106" s="73"/>
    </row>
    <row r="107" spans="1:8" ht="13.5" thickBot="1" x14ac:dyDescent="0.25">
      <c r="A107" s="372"/>
      <c r="B107" s="101"/>
      <c r="C107" s="101"/>
      <c r="D107" s="89" t="s">
        <v>1858</v>
      </c>
      <c r="E107" s="101"/>
      <c r="F107" s="101"/>
      <c r="G107" s="373"/>
      <c r="H107" s="193"/>
    </row>
    <row r="108" spans="1:8" ht="13.5" thickBot="1" x14ac:dyDescent="0.25">
      <c r="A108" s="712" t="s">
        <v>85</v>
      </c>
      <c r="B108" s="225" t="s">
        <v>86</v>
      </c>
      <c r="C108" s="225" t="s">
        <v>87</v>
      </c>
      <c r="D108" s="713" t="s">
        <v>1072</v>
      </c>
      <c r="E108" s="225" t="s">
        <v>1073</v>
      </c>
      <c r="F108" s="225" t="s">
        <v>1074</v>
      </c>
      <c r="G108" s="714" t="s">
        <v>1075</v>
      </c>
      <c r="H108" s="350" t="s">
        <v>1979</v>
      </c>
    </row>
    <row r="109" spans="1:8" x14ac:dyDescent="0.2">
      <c r="A109" s="642">
        <v>288511</v>
      </c>
      <c r="B109" s="709" t="s">
        <v>117</v>
      </c>
      <c r="C109" s="709" t="s">
        <v>1077</v>
      </c>
      <c r="D109" s="710" t="s">
        <v>116</v>
      </c>
      <c r="E109" s="709">
        <v>2</v>
      </c>
      <c r="F109" s="709">
        <v>0</v>
      </c>
      <c r="G109" s="711">
        <v>2</v>
      </c>
      <c r="H109" s="227">
        <v>4</v>
      </c>
    </row>
    <row r="110" spans="1:8" x14ac:dyDescent="0.2">
      <c r="A110" s="81">
        <v>288521</v>
      </c>
      <c r="B110" s="56" t="s">
        <v>115</v>
      </c>
      <c r="C110" s="56" t="s">
        <v>1077</v>
      </c>
      <c r="D110" s="55" t="s">
        <v>114</v>
      </c>
      <c r="E110" s="56">
        <v>3</v>
      </c>
      <c r="F110" s="56">
        <v>0</v>
      </c>
      <c r="G110" s="378">
        <v>3</v>
      </c>
      <c r="H110" s="11">
        <v>6</v>
      </c>
    </row>
    <row r="111" spans="1:8" x14ac:dyDescent="0.2">
      <c r="A111" s="81">
        <v>288531</v>
      </c>
      <c r="B111" s="56" t="s">
        <v>113</v>
      </c>
      <c r="C111" s="56" t="s">
        <v>1077</v>
      </c>
      <c r="D111" s="55" t="s">
        <v>112</v>
      </c>
      <c r="E111" s="56">
        <v>3</v>
      </c>
      <c r="F111" s="56">
        <v>0</v>
      </c>
      <c r="G111" s="378">
        <v>3</v>
      </c>
      <c r="H111" s="11">
        <v>5</v>
      </c>
    </row>
    <row r="112" spans="1:8" x14ac:dyDescent="0.2">
      <c r="A112" s="81">
        <v>288541</v>
      </c>
      <c r="B112" s="56" t="s">
        <v>111</v>
      </c>
      <c r="C112" s="56" t="s">
        <v>1077</v>
      </c>
      <c r="D112" s="55" t="s">
        <v>110</v>
      </c>
      <c r="E112" s="100">
        <v>3</v>
      </c>
      <c r="F112" s="100">
        <v>0</v>
      </c>
      <c r="G112" s="253">
        <v>3</v>
      </c>
      <c r="H112" s="11">
        <v>7</v>
      </c>
    </row>
    <row r="113" spans="1:8" x14ac:dyDescent="0.2">
      <c r="A113" s="81">
        <v>288551</v>
      </c>
      <c r="B113" s="56" t="s">
        <v>109</v>
      </c>
      <c r="C113" s="56" t="s">
        <v>2493</v>
      </c>
      <c r="D113" s="55" t="s">
        <v>108</v>
      </c>
      <c r="E113" s="56">
        <v>2</v>
      </c>
      <c r="F113" s="56">
        <v>2</v>
      </c>
      <c r="G113" s="378">
        <v>3</v>
      </c>
      <c r="H113" s="11">
        <v>4</v>
      </c>
    </row>
    <row r="114" spans="1:8" x14ac:dyDescent="0.2">
      <c r="A114" s="81">
        <v>288561</v>
      </c>
      <c r="B114" s="56" t="s">
        <v>107</v>
      </c>
      <c r="C114" s="56" t="s">
        <v>2493</v>
      </c>
      <c r="D114" s="55" t="s">
        <v>999</v>
      </c>
      <c r="E114" s="56">
        <v>1</v>
      </c>
      <c r="F114" s="56">
        <v>4</v>
      </c>
      <c r="G114" s="378">
        <v>3</v>
      </c>
      <c r="H114" s="11">
        <v>4</v>
      </c>
    </row>
    <row r="115" spans="1:8" ht="13.5" thickBot="1" x14ac:dyDescent="0.25">
      <c r="A115" s="369"/>
      <c r="B115" s="370"/>
      <c r="C115" s="371"/>
      <c r="D115" s="371" t="s">
        <v>1051</v>
      </c>
      <c r="E115" s="370">
        <v>14</v>
      </c>
      <c r="F115" s="370">
        <v>6</v>
      </c>
      <c r="G115" s="379">
        <v>17</v>
      </c>
      <c r="H115" s="186">
        <v>30</v>
      </c>
    </row>
    <row r="116" spans="1:8" ht="13.5" thickBot="1" x14ac:dyDescent="0.25">
      <c r="A116" s="223"/>
      <c r="B116" s="224"/>
      <c r="C116" s="224"/>
      <c r="D116" s="225" t="s">
        <v>1849</v>
      </c>
      <c r="E116" s="224"/>
      <c r="F116" s="224"/>
      <c r="G116" s="226"/>
      <c r="H116" s="206"/>
    </row>
    <row r="117" spans="1:8" ht="13.5" thickBot="1" x14ac:dyDescent="0.25">
      <c r="A117" s="716" t="s">
        <v>85</v>
      </c>
      <c r="B117" s="712" t="s">
        <v>86</v>
      </c>
      <c r="C117" s="225" t="s">
        <v>87</v>
      </c>
      <c r="D117" s="713" t="s">
        <v>1072</v>
      </c>
      <c r="E117" s="225" t="s">
        <v>1073</v>
      </c>
      <c r="F117" s="225" t="s">
        <v>1074</v>
      </c>
      <c r="G117" s="714" t="s">
        <v>1075</v>
      </c>
      <c r="H117" s="350" t="s">
        <v>1979</v>
      </c>
    </row>
    <row r="118" spans="1:8" x14ac:dyDescent="0.2">
      <c r="A118" s="715">
        <v>288611</v>
      </c>
      <c r="B118" s="717" t="s">
        <v>106</v>
      </c>
      <c r="C118" s="709" t="s">
        <v>94</v>
      </c>
      <c r="D118" s="710" t="s">
        <v>105</v>
      </c>
      <c r="E118" s="709">
        <v>3</v>
      </c>
      <c r="F118" s="709">
        <v>0</v>
      </c>
      <c r="G118" s="711">
        <v>3</v>
      </c>
      <c r="H118" s="227">
        <v>8</v>
      </c>
    </row>
    <row r="119" spans="1:8" x14ac:dyDescent="0.2">
      <c r="A119" s="375">
        <v>288621</v>
      </c>
      <c r="B119" s="56" t="s">
        <v>2184</v>
      </c>
      <c r="C119" s="56" t="s">
        <v>1077</v>
      </c>
      <c r="D119" s="55" t="s">
        <v>2183</v>
      </c>
      <c r="E119" s="56">
        <v>3</v>
      </c>
      <c r="F119" s="56">
        <v>0</v>
      </c>
      <c r="G119" s="378">
        <v>3</v>
      </c>
      <c r="H119" s="11">
        <v>8</v>
      </c>
    </row>
    <row r="120" spans="1:8" x14ac:dyDescent="0.2">
      <c r="A120" s="375">
        <v>288631</v>
      </c>
      <c r="B120" s="56" t="s">
        <v>2182</v>
      </c>
      <c r="C120" s="56" t="s">
        <v>2493</v>
      </c>
      <c r="D120" s="55" t="s">
        <v>2492</v>
      </c>
      <c r="E120" s="56">
        <v>2</v>
      </c>
      <c r="F120" s="56">
        <v>2</v>
      </c>
      <c r="G120" s="378">
        <v>3</v>
      </c>
      <c r="H120" s="11">
        <v>4</v>
      </c>
    </row>
    <row r="121" spans="1:8" x14ac:dyDescent="0.2">
      <c r="A121" s="375">
        <v>288641</v>
      </c>
      <c r="B121" s="56" t="s">
        <v>2181</v>
      </c>
      <c r="C121" s="56" t="s">
        <v>2493</v>
      </c>
      <c r="D121" s="55" t="s">
        <v>996</v>
      </c>
      <c r="E121" s="56">
        <v>2</v>
      </c>
      <c r="F121" s="56">
        <v>2</v>
      </c>
      <c r="G121" s="378">
        <v>3</v>
      </c>
      <c r="H121" s="11">
        <v>4</v>
      </c>
    </row>
    <row r="122" spans="1:8" x14ac:dyDescent="0.2">
      <c r="A122" s="375">
        <v>288651</v>
      </c>
      <c r="B122" s="56" t="s">
        <v>2180</v>
      </c>
      <c r="C122" s="56" t="s">
        <v>2493</v>
      </c>
      <c r="D122" s="55" t="s">
        <v>946</v>
      </c>
      <c r="E122" s="56">
        <v>2</v>
      </c>
      <c r="F122" s="56">
        <v>6</v>
      </c>
      <c r="G122" s="378">
        <v>5</v>
      </c>
      <c r="H122" s="11">
        <v>6</v>
      </c>
    </row>
    <row r="123" spans="1:8" ht="13.5" thickBot="1" x14ac:dyDescent="0.25">
      <c r="A123" s="376"/>
      <c r="B123" s="89"/>
      <c r="C123" s="84"/>
      <c r="D123" s="84" t="s">
        <v>1051</v>
      </c>
      <c r="E123" s="89">
        <v>12</v>
      </c>
      <c r="F123" s="89">
        <v>10</v>
      </c>
      <c r="G123" s="380">
        <v>17</v>
      </c>
      <c r="H123" s="69">
        <v>30</v>
      </c>
    </row>
    <row r="124" spans="1:8" x14ac:dyDescent="0.2">
      <c r="A124" s="368"/>
      <c r="B124" s="102"/>
      <c r="C124" s="377"/>
      <c r="D124" s="377"/>
      <c r="E124" s="102"/>
      <c r="F124" s="102"/>
      <c r="G124" s="102"/>
      <c r="H124" s="26"/>
    </row>
    <row r="125" spans="1:8" x14ac:dyDescent="0.2">
      <c r="A125" s="943" t="s">
        <v>1882</v>
      </c>
      <c r="B125" s="944"/>
      <c r="C125" s="944"/>
      <c r="D125" s="944"/>
      <c r="E125" s="944"/>
      <c r="F125" s="944"/>
      <c r="G125" s="945"/>
    </row>
    <row r="126" spans="1:8" ht="13.5" thickBot="1" x14ac:dyDescent="0.25"/>
    <row r="127" spans="1:8" x14ac:dyDescent="0.2">
      <c r="D127" s="336" t="s">
        <v>2587</v>
      </c>
      <c r="E127" s="374" t="s">
        <v>1073</v>
      </c>
      <c r="F127" s="87" t="s">
        <v>1074</v>
      </c>
      <c r="G127" s="87" t="s">
        <v>1075</v>
      </c>
      <c r="H127" s="18" t="s">
        <v>1979</v>
      </c>
    </row>
    <row r="128" spans="1:8" x14ac:dyDescent="0.2">
      <c r="D128" s="336">
        <v>1</v>
      </c>
      <c r="E128" s="82">
        <v>20</v>
      </c>
      <c r="F128" s="54">
        <v>0</v>
      </c>
      <c r="G128" s="54">
        <v>20</v>
      </c>
      <c r="H128" s="14">
        <v>30</v>
      </c>
    </row>
    <row r="129" spans="4:8" x14ac:dyDescent="0.2">
      <c r="D129" s="336">
        <v>2</v>
      </c>
      <c r="E129" s="82">
        <v>23</v>
      </c>
      <c r="F129" s="54">
        <v>0</v>
      </c>
      <c r="G129" s="54">
        <v>23</v>
      </c>
      <c r="H129" s="14">
        <v>30</v>
      </c>
    </row>
    <row r="130" spans="4:8" x14ac:dyDescent="0.2">
      <c r="D130" s="336">
        <v>3</v>
      </c>
      <c r="E130" s="82">
        <v>20</v>
      </c>
      <c r="F130" s="54">
        <v>0</v>
      </c>
      <c r="G130" s="54">
        <v>20</v>
      </c>
      <c r="H130" s="14">
        <v>30</v>
      </c>
    </row>
    <row r="131" spans="4:8" x14ac:dyDescent="0.2">
      <c r="D131" s="336">
        <v>4</v>
      </c>
      <c r="E131" s="82">
        <v>16</v>
      </c>
      <c r="F131" s="54">
        <v>0</v>
      </c>
      <c r="G131" s="54">
        <v>20</v>
      </c>
      <c r="H131" s="14">
        <v>30</v>
      </c>
    </row>
    <row r="132" spans="4:8" x14ac:dyDescent="0.2">
      <c r="D132" s="336">
        <v>5</v>
      </c>
      <c r="E132" s="82">
        <v>16</v>
      </c>
      <c r="F132" s="54">
        <v>2</v>
      </c>
      <c r="G132" s="54">
        <v>17</v>
      </c>
      <c r="H132" s="14">
        <v>30</v>
      </c>
    </row>
    <row r="133" spans="4:8" x14ac:dyDescent="0.2">
      <c r="D133" s="336">
        <v>6</v>
      </c>
      <c r="E133" s="82">
        <v>15</v>
      </c>
      <c r="F133" s="54">
        <v>0</v>
      </c>
      <c r="G133" s="54">
        <v>15</v>
      </c>
      <c r="H133" s="14">
        <v>30</v>
      </c>
    </row>
    <row r="134" spans="4:8" x14ac:dyDescent="0.2">
      <c r="D134" s="336">
        <v>7</v>
      </c>
      <c r="E134" s="82">
        <v>16</v>
      </c>
      <c r="F134" s="54">
        <v>2</v>
      </c>
      <c r="G134" s="54">
        <v>17</v>
      </c>
      <c r="H134" s="14">
        <v>30</v>
      </c>
    </row>
    <row r="135" spans="4:8" x14ac:dyDescent="0.2">
      <c r="D135" s="336">
        <v>8</v>
      </c>
      <c r="E135" s="82">
        <v>19</v>
      </c>
      <c r="F135" s="54">
        <v>0</v>
      </c>
      <c r="G135" s="54">
        <v>19</v>
      </c>
      <c r="H135" s="14">
        <v>30</v>
      </c>
    </row>
    <row r="136" spans="4:8" x14ac:dyDescent="0.2">
      <c r="D136" s="336">
        <v>9</v>
      </c>
      <c r="E136" s="82">
        <v>14</v>
      </c>
      <c r="F136" s="54">
        <v>6</v>
      </c>
      <c r="G136" s="54">
        <v>17</v>
      </c>
      <c r="H136" s="14">
        <v>30</v>
      </c>
    </row>
    <row r="137" spans="4:8" x14ac:dyDescent="0.2">
      <c r="D137" s="336">
        <v>10</v>
      </c>
      <c r="E137" s="82">
        <v>12</v>
      </c>
      <c r="F137" s="54">
        <v>10</v>
      </c>
      <c r="G137" s="54">
        <v>17</v>
      </c>
      <c r="H137" s="14">
        <v>30</v>
      </c>
    </row>
    <row r="138" spans="4:8" ht="13.5" thickBot="1" x14ac:dyDescent="0.25">
      <c r="D138" s="336" t="s">
        <v>1051</v>
      </c>
      <c r="E138" s="65">
        <v>171</v>
      </c>
      <c r="F138" s="67">
        <v>20</v>
      </c>
      <c r="G138" s="67">
        <v>185</v>
      </c>
      <c r="H138" s="69">
        <v>300</v>
      </c>
    </row>
  </sheetData>
  <mergeCells count="3">
    <mergeCell ref="A125:G125"/>
    <mergeCell ref="A1:H1"/>
    <mergeCell ref="A2:H2"/>
  </mergeCells>
  <phoneticPr fontId="4" type="noConversion"/>
  <pageMargins left="0.41" right="0.42" top="0.34" bottom="0.39" header="0.24" footer="0.28000000000000003"/>
  <pageSetup paperSize="9" scale="89" fitToHeight="2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workbookViewId="0">
      <selection sqref="A1:H1"/>
    </sheetView>
  </sheetViews>
  <sheetFormatPr defaultRowHeight="12.75" x14ac:dyDescent="0.2"/>
  <cols>
    <col min="1" max="1" width="8.28515625" style="656" bestFit="1" customWidth="1"/>
    <col min="2" max="2" width="9.140625" style="395"/>
    <col min="3" max="3" width="61.42578125" style="395" customWidth="1"/>
    <col min="4" max="4" width="4" style="856" bestFit="1" customWidth="1"/>
    <col min="5" max="5" width="3" style="856" bestFit="1" customWidth="1"/>
    <col min="6" max="6" width="4" style="856" bestFit="1" customWidth="1"/>
    <col min="7" max="7" width="5.85546875" style="856" bestFit="1" customWidth="1"/>
    <col min="8" max="16384" width="9.140625" style="395"/>
  </cols>
  <sheetData>
    <row r="1" spans="1:8" ht="23.25" customHeight="1" x14ac:dyDescent="0.25">
      <c r="A1" s="900" t="s">
        <v>2607</v>
      </c>
      <c r="B1" s="900"/>
      <c r="C1" s="900"/>
      <c r="D1" s="900"/>
      <c r="E1" s="900"/>
      <c r="F1" s="900"/>
      <c r="G1" s="900"/>
      <c r="H1" s="900"/>
    </row>
    <row r="2" spans="1:8" ht="21.75" customHeight="1" thickBot="1" x14ac:dyDescent="0.25">
      <c r="A2" s="947" t="s">
        <v>2160</v>
      </c>
      <c r="B2" s="947"/>
      <c r="C2" s="947"/>
      <c r="D2" s="947"/>
      <c r="E2" s="947"/>
      <c r="F2" s="947"/>
      <c r="G2" s="947"/>
    </row>
    <row r="3" spans="1:8" x14ac:dyDescent="0.2">
      <c r="A3" s="650"/>
      <c r="B3" s="595"/>
      <c r="C3" s="596" t="s">
        <v>1071</v>
      </c>
      <c r="D3" s="595"/>
      <c r="E3" s="595"/>
      <c r="F3" s="597"/>
      <c r="G3" s="598"/>
    </row>
    <row r="4" spans="1:8" ht="13.5" thickBot="1" x14ac:dyDescent="0.25">
      <c r="A4" s="651"/>
      <c r="B4" s="599"/>
      <c r="C4" s="600" t="s">
        <v>1153</v>
      </c>
      <c r="D4" s="599"/>
      <c r="E4" s="599"/>
      <c r="F4" s="601"/>
      <c r="G4" s="602"/>
    </row>
    <row r="5" spans="1:8" ht="13.5" thickBot="1" x14ac:dyDescent="0.25">
      <c r="A5" s="603" t="s">
        <v>85</v>
      </c>
      <c r="B5" s="604" t="s">
        <v>86</v>
      </c>
      <c r="C5" s="605" t="s">
        <v>1072</v>
      </c>
      <c r="D5" s="604" t="s">
        <v>1073</v>
      </c>
      <c r="E5" s="604" t="s">
        <v>1074</v>
      </c>
      <c r="F5" s="606" t="s">
        <v>1075</v>
      </c>
      <c r="G5" s="607" t="s">
        <v>1979</v>
      </c>
    </row>
    <row r="6" spans="1:8" x14ac:dyDescent="0.2">
      <c r="A6" s="953" t="s">
        <v>2240</v>
      </c>
      <c r="B6" s="728" t="s">
        <v>1598</v>
      </c>
      <c r="C6" s="728" t="s">
        <v>80</v>
      </c>
      <c r="D6" s="719">
        <v>3</v>
      </c>
      <c r="E6" s="719">
        <v>0</v>
      </c>
      <c r="F6" s="719">
        <v>3</v>
      </c>
      <c r="G6" s="658">
        <v>4</v>
      </c>
    </row>
    <row r="7" spans="1:8" x14ac:dyDescent="0.2">
      <c r="A7" s="954"/>
      <c r="B7" s="729" t="s">
        <v>1599</v>
      </c>
      <c r="C7" s="729" t="s">
        <v>79</v>
      </c>
      <c r="D7" s="720">
        <v>3</v>
      </c>
      <c r="E7" s="720">
        <v>0</v>
      </c>
      <c r="F7" s="720">
        <v>3</v>
      </c>
      <c r="G7" s="731">
        <v>4</v>
      </c>
    </row>
    <row r="8" spans="1:8" x14ac:dyDescent="0.2">
      <c r="A8" s="954"/>
      <c r="B8" s="729" t="s">
        <v>1600</v>
      </c>
      <c r="C8" s="729" t="s">
        <v>78</v>
      </c>
      <c r="D8" s="720">
        <v>3</v>
      </c>
      <c r="E8" s="720">
        <v>0</v>
      </c>
      <c r="F8" s="720">
        <v>3</v>
      </c>
      <c r="G8" s="731">
        <v>4</v>
      </c>
    </row>
    <row r="9" spans="1:8" x14ac:dyDescent="0.2">
      <c r="A9" s="954"/>
      <c r="B9" s="729" t="s">
        <v>1601</v>
      </c>
      <c r="C9" s="729" t="s">
        <v>74</v>
      </c>
      <c r="D9" s="720">
        <v>2</v>
      </c>
      <c r="E9" s="720">
        <v>0</v>
      </c>
      <c r="F9" s="720">
        <v>2</v>
      </c>
      <c r="G9" s="731">
        <v>2</v>
      </c>
    </row>
    <row r="10" spans="1:8" x14ac:dyDescent="0.2">
      <c r="A10" s="954"/>
      <c r="B10" s="729" t="s">
        <v>1602</v>
      </c>
      <c r="C10" s="729" t="s">
        <v>76</v>
      </c>
      <c r="D10" s="720">
        <v>3</v>
      </c>
      <c r="E10" s="720">
        <v>0</v>
      </c>
      <c r="F10" s="720">
        <v>3</v>
      </c>
      <c r="G10" s="731">
        <v>3</v>
      </c>
    </row>
    <row r="11" spans="1:8" x14ac:dyDescent="0.2">
      <c r="A11" s="954"/>
      <c r="B11" s="729" t="s">
        <v>1603</v>
      </c>
      <c r="C11" s="729" t="s">
        <v>77</v>
      </c>
      <c r="D11" s="720">
        <v>3</v>
      </c>
      <c r="E11" s="720">
        <v>0</v>
      </c>
      <c r="F11" s="720">
        <v>3</v>
      </c>
      <c r="G11" s="731">
        <v>3</v>
      </c>
    </row>
    <row r="12" spans="1:8" x14ac:dyDescent="0.2">
      <c r="A12" s="954"/>
      <c r="B12" s="729" t="s">
        <v>1604</v>
      </c>
      <c r="C12" s="729" t="s">
        <v>75</v>
      </c>
      <c r="D12" s="720">
        <v>2</v>
      </c>
      <c r="E12" s="720">
        <v>0</v>
      </c>
      <c r="F12" s="720">
        <v>2</v>
      </c>
      <c r="G12" s="731">
        <v>2</v>
      </c>
    </row>
    <row r="13" spans="1:8" x14ac:dyDescent="0.2">
      <c r="A13" s="954"/>
      <c r="B13" s="729" t="s">
        <v>1605</v>
      </c>
      <c r="C13" s="721" t="s">
        <v>1046</v>
      </c>
      <c r="D13" s="720">
        <v>3</v>
      </c>
      <c r="E13" s="720">
        <v>0</v>
      </c>
      <c r="F13" s="720">
        <v>3</v>
      </c>
      <c r="G13" s="731">
        <v>3</v>
      </c>
    </row>
    <row r="14" spans="1:8" x14ac:dyDescent="0.2">
      <c r="A14" s="954"/>
      <c r="B14" s="729" t="s">
        <v>2037</v>
      </c>
      <c r="C14" s="729" t="s">
        <v>2050</v>
      </c>
      <c r="D14" s="720">
        <v>2</v>
      </c>
      <c r="E14" s="720">
        <v>0</v>
      </c>
      <c r="F14" s="720">
        <v>2</v>
      </c>
      <c r="G14" s="731">
        <v>2</v>
      </c>
    </row>
    <row r="15" spans="1:8" x14ac:dyDescent="0.2">
      <c r="A15" s="954"/>
      <c r="B15" s="736" t="s">
        <v>1</v>
      </c>
      <c r="C15" s="736" t="s">
        <v>2040</v>
      </c>
      <c r="D15" s="735">
        <v>3</v>
      </c>
      <c r="E15" s="735">
        <v>0</v>
      </c>
      <c r="F15" s="757">
        <v>3</v>
      </c>
      <c r="G15" s="731">
        <v>3</v>
      </c>
    </row>
    <row r="16" spans="1:8" x14ac:dyDescent="0.2">
      <c r="A16" s="954"/>
      <c r="B16" s="736" t="s">
        <v>2173</v>
      </c>
      <c r="C16" s="736" t="s">
        <v>2041</v>
      </c>
      <c r="D16" s="735">
        <v>3</v>
      </c>
      <c r="E16" s="735">
        <v>0</v>
      </c>
      <c r="F16" s="757">
        <v>3</v>
      </c>
      <c r="G16" s="731">
        <v>3</v>
      </c>
    </row>
    <row r="17" spans="1:7" x14ac:dyDescent="0.2">
      <c r="A17" s="954"/>
      <c r="B17" s="736" t="s">
        <v>2174</v>
      </c>
      <c r="C17" s="736" t="s">
        <v>2042</v>
      </c>
      <c r="D17" s="735">
        <v>3</v>
      </c>
      <c r="E17" s="735">
        <v>0</v>
      </c>
      <c r="F17" s="757">
        <v>3</v>
      </c>
      <c r="G17" s="731">
        <v>3</v>
      </c>
    </row>
    <row r="18" spans="1:7" ht="13.5" thickBot="1" x14ac:dyDescent="0.25">
      <c r="A18" s="955"/>
      <c r="B18" s="860"/>
      <c r="C18" s="741" t="s">
        <v>1051</v>
      </c>
      <c r="D18" s="394">
        <v>27</v>
      </c>
      <c r="E18" s="394">
        <v>0</v>
      </c>
      <c r="F18" s="394">
        <v>27</v>
      </c>
      <c r="G18" s="659">
        <v>30</v>
      </c>
    </row>
    <row r="19" spans="1:7" ht="13.5" thickBot="1" x14ac:dyDescent="0.25">
      <c r="A19" s="861"/>
      <c r="B19" s="660"/>
      <c r="C19" s="661" t="s">
        <v>1173</v>
      </c>
      <c r="D19" s="660"/>
      <c r="E19" s="660"/>
      <c r="F19" s="862"/>
      <c r="G19" s="843"/>
    </row>
    <row r="20" spans="1:7" ht="13.5" thickBot="1" x14ac:dyDescent="0.25">
      <c r="A20" s="583" t="s">
        <v>85</v>
      </c>
      <c r="B20" s="733" t="s">
        <v>86</v>
      </c>
      <c r="C20" s="657" t="s">
        <v>1072</v>
      </c>
      <c r="D20" s="733" t="s">
        <v>1073</v>
      </c>
      <c r="E20" s="733" t="s">
        <v>1074</v>
      </c>
      <c r="F20" s="700" t="s">
        <v>1075</v>
      </c>
      <c r="G20" s="649" t="s">
        <v>1979</v>
      </c>
    </row>
    <row r="21" spans="1:7" x14ac:dyDescent="0.2">
      <c r="A21" s="950" t="s">
        <v>2240</v>
      </c>
      <c r="B21" s="728" t="s">
        <v>1606</v>
      </c>
      <c r="C21" s="728" t="s">
        <v>80</v>
      </c>
      <c r="D21" s="719">
        <v>3</v>
      </c>
      <c r="E21" s="719">
        <v>0</v>
      </c>
      <c r="F21" s="719">
        <v>3</v>
      </c>
      <c r="G21" s="658">
        <v>4</v>
      </c>
    </row>
    <row r="22" spans="1:7" x14ac:dyDescent="0.2">
      <c r="A22" s="951"/>
      <c r="B22" s="729" t="s">
        <v>1607</v>
      </c>
      <c r="C22" s="729" t="s">
        <v>79</v>
      </c>
      <c r="D22" s="720">
        <v>3</v>
      </c>
      <c r="E22" s="720">
        <v>0</v>
      </c>
      <c r="F22" s="720">
        <v>3</v>
      </c>
      <c r="G22" s="731">
        <v>4</v>
      </c>
    </row>
    <row r="23" spans="1:7" x14ac:dyDescent="0.2">
      <c r="A23" s="951"/>
      <c r="B23" s="729" t="s">
        <v>1608</v>
      </c>
      <c r="C23" s="729" t="s">
        <v>78</v>
      </c>
      <c r="D23" s="720">
        <v>3</v>
      </c>
      <c r="E23" s="720">
        <v>0</v>
      </c>
      <c r="F23" s="720">
        <v>3</v>
      </c>
      <c r="G23" s="731">
        <v>4</v>
      </c>
    </row>
    <row r="24" spans="1:7" x14ac:dyDescent="0.2">
      <c r="A24" s="951"/>
      <c r="B24" s="729" t="s">
        <v>1609</v>
      </c>
      <c r="C24" s="729" t="s">
        <v>74</v>
      </c>
      <c r="D24" s="720">
        <v>2</v>
      </c>
      <c r="E24" s="720">
        <v>0</v>
      </c>
      <c r="F24" s="720">
        <v>2</v>
      </c>
      <c r="G24" s="731">
        <v>2</v>
      </c>
    </row>
    <row r="25" spans="1:7" x14ac:dyDescent="0.2">
      <c r="A25" s="951"/>
      <c r="B25" s="729" t="s">
        <v>1610</v>
      </c>
      <c r="C25" s="729" t="s">
        <v>76</v>
      </c>
      <c r="D25" s="720">
        <v>3</v>
      </c>
      <c r="E25" s="720">
        <v>0</v>
      </c>
      <c r="F25" s="720">
        <v>3</v>
      </c>
      <c r="G25" s="731">
        <v>3</v>
      </c>
    </row>
    <row r="26" spans="1:7" x14ac:dyDescent="0.2">
      <c r="A26" s="951"/>
      <c r="B26" s="729" t="s">
        <v>1611</v>
      </c>
      <c r="C26" s="729" t="s">
        <v>77</v>
      </c>
      <c r="D26" s="720">
        <v>3</v>
      </c>
      <c r="E26" s="720">
        <v>0</v>
      </c>
      <c r="F26" s="720">
        <v>3</v>
      </c>
      <c r="G26" s="731">
        <v>3</v>
      </c>
    </row>
    <row r="27" spans="1:7" x14ac:dyDescent="0.2">
      <c r="A27" s="951"/>
      <c r="B27" s="729" t="s">
        <v>1612</v>
      </c>
      <c r="C27" s="729" t="s">
        <v>75</v>
      </c>
      <c r="D27" s="720">
        <v>2</v>
      </c>
      <c r="E27" s="720">
        <v>0</v>
      </c>
      <c r="F27" s="720">
        <v>2</v>
      </c>
      <c r="G27" s="731">
        <v>2</v>
      </c>
    </row>
    <row r="28" spans="1:7" x14ac:dyDescent="0.2">
      <c r="A28" s="951"/>
      <c r="B28" s="611" t="s">
        <v>1613</v>
      </c>
      <c r="C28" s="614" t="s">
        <v>1547</v>
      </c>
      <c r="D28" s="612">
        <v>3</v>
      </c>
      <c r="E28" s="612">
        <v>0</v>
      </c>
      <c r="F28" s="612">
        <v>3</v>
      </c>
      <c r="G28" s="613">
        <v>3</v>
      </c>
    </row>
    <row r="29" spans="1:7" x14ac:dyDescent="0.2">
      <c r="A29" s="951"/>
      <c r="B29" s="611" t="s">
        <v>2038</v>
      </c>
      <c r="C29" s="611" t="s">
        <v>2051</v>
      </c>
      <c r="D29" s="612">
        <v>2</v>
      </c>
      <c r="E29" s="612">
        <v>0</v>
      </c>
      <c r="F29" s="612">
        <v>2</v>
      </c>
      <c r="G29" s="613">
        <v>2</v>
      </c>
    </row>
    <row r="30" spans="1:7" x14ac:dyDescent="0.2">
      <c r="A30" s="951"/>
      <c r="B30" s="540" t="s">
        <v>20</v>
      </c>
      <c r="C30" s="736" t="s">
        <v>2043</v>
      </c>
      <c r="D30" s="539">
        <v>3</v>
      </c>
      <c r="E30" s="539">
        <v>0</v>
      </c>
      <c r="F30" s="541">
        <v>3</v>
      </c>
      <c r="G30" s="538">
        <v>3</v>
      </c>
    </row>
    <row r="31" spans="1:7" x14ac:dyDescent="0.2">
      <c r="A31" s="951"/>
      <c r="B31" s="540" t="s">
        <v>2175</v>
      </c>
      <c r="C31" s="736" t="s">
        <v>2044</v>
      </c>
      <c r="D31" s="539">
        <v>3</v>
      </c>
      <c r="E31" s="539">
        <v>0</v>
      </c>
      <c r="F31" s="541">
        <v>3</v>
      </c>
      <c r="G31" s="538">
        <v>3</v>
      </c>
    </row>
    <row r="32" spans="1:7" x14ac:dyDescent="0.2">
      <c r="A32" s="951"/>
      <c r="B32" s="540" t="s">
        <v>2176</v>
      </c>
      <c r="C32" s="736" t="s">
        <v>2045</v>
      </c>
      <c r="D32" s="539">
        <v>3</v>
      </c>
      <c r="E32" s="539">
        <v>0</v>
      </c>
      <c r="F32" s="541">
        <v>3</v>
      </c>
      <c r="G32" s="538">
        <v>3</v>
      </c>
    </row>
    <row r="33" spans="1:7" ht="13.5" thickBot="1" x14ac:dyDescent="0.25">
      <c r="A33" s="952"/>
      <c r="B33" s="615"/>
      <c r="C33" s="617" t="s">
        <v>1051</v>
      </c>
      <c r="D33" s="600">
        <v>27</v>
      </c>
      <c r="E33" s="600">
        <v>0</v>
      </c>
      <c r="F33" s="600">
        <v>27</v>
      </c>
      <c r="G33" s="618">
        <v>30</v>
      </c>
    </row>
    <row r="34" spans="1:7" x14ac:dyDescent="0.2">
      <c r="A34" s="653"/>
      <c r="B34" s="595"/>
      <c r="C34" s="596" t="s">
        <v>148</v>
      </c>
      <c r="D34" s="595"/>
      <c r="E34" s="595"/>
      <c r="F34" s="597"/>
      <c r="G34" s="598"/>
    </row>
    <row r="35" spans="1:7" ht="13.5" thickBot="1" x14ac:dyDescent="0.25">
      <c r="A35" s="654"/>
      <c r="B35" s="599"/>
      <c r="C35" s="600" t="s">
        <v>1194</v>
      </c>
      <c r="D35" s="599"/>
      <c r="E35" s="599"/>
      <c r="F35" s="601"/>
      <c r="G35" s="602"/>
    </row>
    <row r="36" spans="1:7" ht="13.5" thickBot="1" x14ac:dyDescent="0.25">
      <c r="A36" s="603" t="s">
        <v>85</v>
      </c>
      <c r="B36" s="604" t="s">
        <v>86</v>
      </c>
      <c r="C36" s="605" t="s">
        <v>1072</v>
      </c>
      <c r="D36" s="604" t="s">
        <v>1073</v>
      </c>
      <c r="E36" s="604" t="s">
        <v>1074</v>
      </c>
      <c r="F36" s="606" t="s">
        <v>1075</v>
      </c>
      <c r="G36" s="607" t="s">
        <v>1979</v>
      </c>
    </row>
    <row r="37" spans="1:7" x14ac:dyDescent="0.2">
      <c r="A37" s="950" t="s">
        <v>2448</v>
      </c>
      <c r="B37" s="608" t="s">
        <v>1614</v>
      </c>
      <c r="C37" s="608" t="s">
        <v>2552</v>
      </c>
      <c r="D37" s="609">
        <v>3</v>
      </c>
      <c r="E37" s="609">
        <v>0</v>
      </c>
      <c r="F37" s="609">
        <v>3</v>
      </c>
      <c r="G37" s="610">
        <v>4</v>
      </c>
    </row>
    <row r="38" spans="1:7" x14ac:dyDescent="0.2">
      <c r="A38" s="951"/>
      <c r="B38" s="611" t="s">
        <v>1615</v>
      </c>
      <c r="C38" s="611" t="s">
        <v>2551</v>
      </c>
      <c r="D38" s="612">
        <v>3</v>
      </c>
      <c r="E38" s="612">
        <v>0</v>
      </c>
      <c r="F38" s="612">
        <v>3</v>
      </c>
      <c r="G38" s="613">
        <v>4</v>
      </c>
    </row>
    <row r="39" spans="1:7" x14ac:dyDescent="0.2">
      <c r="A39" s="951"/>
      <c r="B39" s="611" t="s">
        <v>1616</v>
      </c>
      <c r="C39" s="611" t="s">
        <v>2550</v>
      </c>
      <c r="D39" s="612">
        <v>3</v>
      </c>
      <c r="E39" s="612">
        <v>0</v>
      </c>
      <c r="F39" s="612">
        <v>3</v>
      </c>
      <c r="G39" s="613">
        <v>5</v>
      </c>
    </row>
    <row r="40" spans="1:7" x14ac:dyDescent="0.2">
      <c r="A40" s="951"/>
      <c r="B40" s="611" t="s">
        <v>1617</v>
      </c>
      <c r="C40" s="611" t="s">
        <v>74</v>
      </c>
      <c r="D40" s="612">
        <v>3</v>
      </c>
      <c r="E40" s="612">
        <v>0</v>
      </c>
      <c r="F40" s="612">
        <v>3</v>
      </c>
      <c r="G40" s="613">
        <v>4</v>
      </c>
    </row>
    <row r="41" spans="1:7" x14ac:dyDescent="0.2">
      <c r="A41" s="951"/>
      <c r="B41" s="611" t="s">
        <v>1618</v>
      </c>
      <c r="C41" s="611" t="s">
        <v>76</v>
      </c>
      <c r="D41" s="612">
        <v>3</v>
      </c>
      <c r="E41" s="612">
        <v>0</v>
      </c>
      <c r="F41" s="612">
        <v>3</v>
      </c>
      <c r="G41" s="613">
        <v>4</v>
      </c>
    </row>
    <row r="42" spans="1:7" x14ac:dyDescent="0.2">
      <c r="A42" s="951"/>
      <c r="B42" s="611" t="s">
        <v>1619</v>
      </c>
      <c r="C42" s="611" t="s">
        <v>2549</v>
      </c>
      <c r="D42" s="612">
        <v>2</v>
      </c>
      <c r="E42" s="612">
        <v>0</v>
      </c>
      <c r="F42" s="612">
        <v>2</v>
      </c>
      <c r="G42" s="613">
        <v>3</v>
      </c>
    </row>
    <row r="43" spans="1:7" x14ac:dyDescent="0.2">
      <c r="A43" s="951"/>
      <c r="B43" s="623" t="s">
        <v>1620</v>
      </c>
      <c r="C43" s="614" t="s">
        <v>2002</v>
      </c>
      <c r="D43" s="612">
        <v>2</v>
      </c>
      <c r="E43" s="612">
        <v>0</v>
      </c>
      <c r="F43" s="612">
        <v>2</v>
      </c>
      <c r="G43" s="613">
        <v>3</v>
      </c>
    </row>
    <row r="44" spans="1:7" x14ac:dyDescent="0.2">
      <c r="A44" s="951"/>
      <c r="B44" s="611" t="s">
        <v>1621</v>
      </c>
      <c r="C44" s="614" t="s">
        <v>2423</v>
      </c>
      <c r="D44" s="612">
        <v>2</v>
      </c>
      <c r="E44" s="612">
        <v>2</v>
      </c>
      <c r="F44" s="612">
        <v>3</v>
      </c>
      <c r="G44" s="613">
        <v>3</v>
      </c>
    </row>
    <row r="45" spans="1:7" ht="13.5" thickBot="1" x14ac:dyDescent="0.25">
      <c r="A45" s="952"/>
      <c r="B45" s="624"/>
      <c r="C45" s="625" t="s">
        <v>1051</v>
      </c>
      <c r="D45" s="600">
        <f>SUM(D37:D44)</f>
        <v>21</v>
      </c>
      <c r="E45" s="600">
        <v>2</v>
      </c>
      <c r="F45" s="600">
        <v>22</v>
      </c>
      <c r="G45" s="618">
        <v>30</v>
      </c>
    </row>
    <row r="46" spans="1:7" ht="13.5" thickBot="1" x14ac:dyDescent="0.25">
      <c r="A46" s="626"/>
      <c r="B46" s="627"/>
      <c r="C46" s="604" t="s">
        <v>1219</v>
      </c>
      <c r="D46" s="627"/>
      <c r="E46" s="627"/>
      <c r="F46" s="628"/>
      <c r="G46" s="629"/>
    </row>
    <row r="47" spans="1:7" ht="13.5" thickBot="1" x14ac:dyDescent="0.25">
      <c r="A47" s="603" t="s">
        <v>85</v>
      </c>
      <c r="B47" s="604" t="s">
        <v>86</v>
      </c>
      <c r="C47" s="605" t="s">
        <v>1072</v>
      </c>
      <c r="D47" s="604" t="s">
        <v>1073</v>
      </c>
      <c r="E47" s="604" t="s">
        <v>1074</v>
      </c>
      <c r="F47" s="606" t="s">
        <v>1075</v>
      </c>
      <c r="G47" s="607" t="s">
        <v>1979</v>
      </c>
    </row>
    <row r="48" spans="1:7" x14ac:dyDescent="0.2">
      <c r="A48" s="950" t="s">
        <v>2448</v>
      </c>
      <c r="B48" s="608" t="s">
        <v>1622</v>
      </c>
      <c r="C48" s="608" t="s">
        <v>2552</v>
      </c>
      <c r="D48" s="609">
        <v>3</v>
      </c>
      <c r="E48" s="609">
        <v>0</v>
      </c>
      <c r="F48" s="609">
        <v>3</v>
      </c>
      <c r="G48" s="610">
        <v>4</v>
      </c>
    </row>
    <row r="49" spans="1:7" x14ac:dyDescent="0.2">
      <c r="A49" s="951"/>
      <c r="B49" s="611" t="s">
        <v>1623</v>
      </c>
      <c r="C49" s="611" t="s">
        <v>2551</v>
      </c>
      <c r="D49" s="612">
        <v>3</v>
      </c>
      <c r="E49" s="612">
        <v>0</v>
      </c>
      <c r="F49" s="612">
        <v>3</v>
      </c>
      <c r="G49" s="613">
        <v>4</v>
      </c>
    </row>
    <row r="50" spans="1:7" x14ac:dyDescent="0.2">
      <c r="A50" s="951"/>
      <c r="B50" s="611" t="s">
        <v>1624</v>
      </c>
      <c r="C50" s="611" t="s">
        <v>2550</v>
      </c>
      <c r="D50" s="612">
        <v>3</v>
      </c>
      <c r="E50" s="612">
        <v>0</v>
      </c>
      <c r="F50" s="612">
        <v>3</v>
      </c>
      <c r="G50" s="613">
        <v>5</v>
      </c>
    </row>
    <row r="51" spans="1:7" x14ac:dyDescent="0.2">
      <c r="A51" s="951"/>
      <c r="B51" s="611" t="s">
        <v>1625</v>
      </c>
      <c r="C51" s="611" t="s">
        <v>74</v>
      </c>
      <c r="D51" s="612">
        <v>3</v>
      </c>
      <c r="E51" s="612">
        <v>0</v>
      </c>
      <c r="F51" s="612">
        <v>3</v>
      </c>
      <c r="G51" s="613">
        <v>4</v>
      </c>
    </row>
    <row r="52" spans="1:7" x14ac:dyDescent="0.2">
      <c r="A52" s="951"/>
      <c r="B52" s="611" t="s">
        <v>1626</v>
      </c>
      <c r="C52" s="611" t="s">
        <v>76</v>
      </c>
      <c r="D52" s="612">
        <v>3</v>
      </c>
      <c r="E52" s="612">
        <v>0</v>
      </c>
      <c r="F52" s="612">
        <v>3</v>
      </c>
      <c r="G52" s="613">
        <v>4</v>
      </c>
    </row>
    <row r="53" spans="1:7" x14ac:dyDescent="0.2">
      <c r="A53" s="951"/>
      <c r="B53" s="611" t="s">
        <v>1627</v>
      </c>
      <c r="C53" s="611" t="s">
        <v>2549</v>
      </c>
      <c r="D53" s="612">
        <v>2</v>
      </c>
      <c r="E53" s="612">
        <v>0</v>
      </c>
      <c r="F53" s="612">
        <v>2</v>
      </c>
      <c r="G53" s="613">
        <v>3</v>
      </c>
    </row>
    <row r="54" spans="1:7" x14ac:dyDescent="0.2">
      <c r="A54" s="951"/>
      <c r="B54" s="623" t="s">
        <v>1628</v>
      </c>
      <c r="C54" s="614" t="s">
        <v>1582</v>
      </c>
      <c r="D54" s="612">
        <v>2</v>
      </c>
      <c r="E54" s="612">
        <v>0</v>
      </c>
      <c r="F54" s="612">
        <v>2</v>
      </c>
      <c r="G54" s="613">
        <v>2</v>
      </c>
    </row>
    <row r="55" spans="1:7" x14ac:dyDescent="0.2">
      <c r="A55" s="951"/>
      <c r="B55" s="623" t="s">
        <v>1629</v>
      </c>
      <c r="C55" s="614" t="s">
        <v>317</v>
      </c>
      <c r="D55" s="612">
        <v>2</v>
      </c>
      <c r="E55" s="612">
        <v>2</v>
      </c>
      <c r="F55" s="612">
        <v>3</v>
      </c>
      <c r="G55" s="613">
        <v>4</v>
      </c>
    </row>
    <row r="56" spans="1:7" ht="13.5" thickBot="1" x14ac:dyDescent="0.25">
      <c r="A56" s="952"/>
      <c r="B56" s="615"/>
      <c r="C56" s="617" t="s">
        <v>1051</v>
      </c>
      <c r="D56" s="600">
        <v>21</v>
      </c>
      <c r="E56" s="600">
        <v>2</v>
      </c>
      <c r="F56" s="600">
        <v>22</v>
      </c>
      <c r="G56" s="618">
        <v>30</v>
      </c>
    </row>
    <row r="57" spans="1:7" x14ac:dyDescent="0.2">
      <c r="A57" s="650"/>
      <c r="B57" s="595"/>
      <c r="C57" s="596" t="s">
        <v>2396</v>
      </c>
      <c r="D57" s="595"/>
      <c r="E57" s="595"/>
      <c r="F57" s="597"/>
      <c r="G57" s="598"/>
    </row>
    <row r="58" spans="1:7" ht="13.5" thickBot="1" x14ac:dyDescent="0.25">
      <c r="A58" s="654"/>
      <c r="B58" s="599"/>
      <c r="C58" s="600" t="s">
        <v>1308</v>
      </c>
      <c r="D58" s="599"/>
      <c r="E58" s="599"/>
      <c r="F58" s="601"/>
      <c r="G58" s="602"/>
    </row>
    <row r="59" spans="1:7" ht="13.5" thickBot="1" x14ac:dyDescent="0.25">
      <c r="A59" s="603" t="s">
        <v>85</v>
      </c>
      <c r="B59" s="604" t="s">
        <v>86</v>
      </c>
      <c r="C59" s="605" t="s">
        <v>1072</v>
      </c>
      <c r="D59" s="604" t="s">
        <v>1073</v>
      </c>
      <c r="E59" s="604" t="s">
        <v>1074</v>
      </c>
      <c r="F59" s="606" t="s">
        <v>1075</v>
      </c>
      <c r="G59" s="607" t="s">
        <v>1979</v>
      </c>
    </row>
    <row r="60" spans="1:7" x14ac:dyDescent="0.2">
      <c r="A60" s="950" t="s">
        <v>1936</v>
      </c>
      <c r="B60" s="608" t="s">
        <v>1630</v>
      </c>
      <c r="C60" s="608" t="s">
        <v>2552</v>
      </c>
      <c r="D60" s="609">
        <v>3</v>
      </c>
      <c r="E60" s="609">
        <v>0</v>
      </c>
      <c r="F60" s="609">
        <v>3</v>
      </c>
      <c r="G60" s="610">
        <v>4</v>
      </c>
    </row>
    <row r="61" spans="1:7" x14ac:dyDescent="0.2">
      <c r="A61" s="951"/>
      <c r="B61" s="611" t="s">
        <v>1631</v>
      </c>
      <c r="C61" s="611" t="s">
        <v>2551</v>
      </c>
      <c r="D61" s="612">
        <v>3</v>
      </c>
      <c r="E61" s="612">
        <v>0</v>
      </c>
      <c r="F61" s="612">
        <v>3</v>
      </c>
      <c r="G61" s="613">
        <v>4</v>
      </c>
    </row>
    <row r="62" spans="1:7" x14ac:dyDescent="0.2">
      <c r="A62" s="951"/>
      <c r="B62" s="611" t="s">
        <v>1632</v>
      </c>
      <c r="C62" s="611" t="s">
        <v>2550</v>
      </c>
      <c r="D62" s="612">
        <v>3</v>
      </c>
      <c r="E62" s="612">
        <v>0</v>
      </c>
      <c r="F62" s="612">
        <v>3</v>
      </c>
      <c r="G62" s="613">
        <v>4</v>
      </c>
    </row>
    <row r="63" spans="1:7" x14ac:dyDescent="0.2">
      <c r="A63" s="951"/>
      <c r="B63" s="611" t="s">
        <v>1633</v>
      </c>
      <c r="C63" s="611" t="s">
        <v>74</v>
      </c>
      <c r="D63" s="612">
        <v>2</v>
      </c>
      <c r="E63" s="612">
        <v>0</v>
      </c>
      <c r="F63" s="612">
        <v>2</v>
      </c>
      <c r="G63" s="613">
        <v>3</v>
      </c>
    </row>
    <row r="64" spans="1:7" x14ac:dyDescent="0.2">
      <c r="A64" s="951"/>
      <c r="B64" s="611" t="s">
        <v>1634</v>
      </c>
      <c r="C64" s="611" t="s">
        <v>2549</v>
      </c>
      <c r="D64" s="612">
        <v>2</v>
      </c>
      <c r="E64" s="612">
        <v>0</v>
      </c>
      <c r="F64" s="612">
        <v>2</v>
      </c>
      <c r="G64" s="613">
        <v>3</v>
      </c>
    </row>
    <row r="65" spans="1:8" x14ac:dyDescent="0.2">
      <c r="A65" s="951"/>
      <c r="B65" s="611" t="s">
        <v>1635</v>
      </c>
      <c r="C65" s="611" t="s">
        <v>1819</v>
      </c>
      <c r="D65" s="612">
        <v>2</v>
      </c>
      <c r="E65" s="612">
        <v>0</v>
      </c>
      <c r="F65" s="612">
        <v>2</v>
      </c>
      <c r="G65" s="613">
        <v>3</v>
      </c>
    </row>
    <row r="66" spans="1:8" x14ac:dyDescent="0.2">
      <c r="A66" s="951"/>
      <c r="B66" s="611" t="s">
        <v>1636</v>
      </c>
      <c r="C66" s="614" t="s">
        <v>1539</v>
      </c>
      <c r="D66" s="612">
        <v>3</v>
      </c>
      <c r="E66" s="612">
        <v>0</v>
      </c>
      <c r="F66" s="612">
        <v>3</v>
      </c>
      <c r="G66" s="613">
        <v>3</v>
      </c>
    </row>
    <row r="67" spans="1:8" x14ac:dyDescent="0.2">
      <c r="A67" s="951"/>
      <c r="B67" s="611" t="s">
        <v>1637</v>
      </c>
      <c r="C67" s="614" t="s">
        <v>1870</v>
      </c>
      <c r="D67" s="612">
        <v>2</v>
      </c>
      <c r="E67" s="612">
        <v>2</v>
      </c>
      <c r="F67" s="612">
        <v>3</v>
      </c>
      <c r="G67" s="613">
        <v>4</v>
      </c>
    </row>
    <row r="68" spans="1:8" x14ac:dyDescent="0.2">
      <c r="A68" s="951"/>
      <c r="B68" s="611" t="s">
        <v>1638</v>
      </c>
      <c r="C68" s="614" t="s">
        <v>1639</v>
      </c>
      <c r="D68" s="612">
        <v>1</v>
      </c>
      <c r="E68" s="612">
        <v>1</v>
      </c>
      <c r="F68" s="612">
        <v>2</v>
      </c>
      <c r="G68" s="613">
        <v>2</v>
      </c>
    </row>
    <row r="69" spans="1:8" x14ac:dyDescent="0.2">
      <c r="A69" s="951"/>
      <c r="B69" s="611" t="s">
        <v>1640</v>
      </c>
      <c r="C69" s="614" t="s">
        <v>2119</v>
      </c>
      <c r="D69" s="612">
        <v>1</v>
      </c>
      <c r="E69" s="612">
        <v>1</v>
      </c>
      <c r="F69" s="612">
        <v>2</v>
      </c>
      <c r="G69" s="613">
        <v>2</v>
      </c>
    </row>
    <row r="70" spans="1:8" x14ac:dyDescent="0.2">
      <c r="A70" s="951"/>
      <c r="B70" s="611" t="s">
        <v>1641</v>
      </c>
      <c r="C70" s="614" t="s">
        <v>1642</v>
      </c>
      <c r="D70" s="612">
        <v>1</v>
      </c>
      <c r="E70" s="612">
        <v>1</v>
      </c>
      <c r="F70" s="612">
        <v>2</v>
      </c>
      <c r="G70" s="613">
        <v>2</v>
      </c>
    </row>
    <row r="71" spans="1:8" x14ac:dyDescent="0.2">
      <c r="A71" s="951"/>
      <c r="B71" s="611" t="s">
        <v>1643</v>
      </c>
      <c r="C71" s="611" t="s">
        <v>1644</v>
      </c>
      <c r="D71" s="612">
        <v>1</v>
      </c>
      <c r="E71" s="612">
        <v>1</v>
      </c>
      <c r="F71" s="612">
        <v>2</v>
      </c>
      <c r="G71" s="613">
        <v>2</v>
      </c>
    </row>
    <row r="72" spans="1:8" x14ac:dyDescent="0.2">
      <c r="A72" s="951"/>
      <c r="B72" s="611" t="s">
        <v>1645</v>
      </c>
      <c r="C72" s="614" t="s">
        <v>1646</v>
      </c>
      <c r="D72" s="612">
        <v>1</v>
      </c>
      <c r="E72" s="612">
        <v>1</v>
      </c>
      <c r="F72" s="612">
        <v>2</v>
      </c>
      <c r="G72" s="613">
        <v>2</v>
      </c>
    </row>
    <row r="73" spans="1:8" x14ac:dyDescent="0.2">
      <c r="A73" s="951"/>
      <c r="B73" s="611" t="s">
        <v>1647</v>
      </c>
      <c r="C73" s="614" t="s">
        <v>1648</v>
      </c>
      <c r="D73" s="612">
        <v>1</v>
      </c>
      <c r="E73" s="612">
        <v>1</v>
      </c>
      <c r="F73" s="612">
        <v>2</v>
      </c>
      <c r="G73" s="613">
        <v>2</v>
      </c>
    </row>
    <row r="74" spans="1:8" x14ac:dyDescent="0.2">
      <c r="A74" s="951"/>
      <c r="B74" s="611" t="s">
        <v>1649</v>
      </c>
      <c r="C74" s="614" t="s">
        <v>2380</v>
      </c>
      <c r="D74" s="612">
        <v>1</v>
      </c>
      <c r="E74" s="612">
        <v>1</v>
      </c>
      <c r="F74" s="612">
        <v>2</v>
      </c>
      <c r="G74" s="613">
        <v>2</v>
      </c>
    </row>
    <row r="75" spans="1:8" x14ac:dyDescent="0.2">
      <c r="A75" s="951"/>
      <c r="B75" s="611" t="s">
        <v>1650</v>
      </c>
      <c r="C75" s="614" t="s">
        <v>1651</v>
      </c>
      <c r="D75" s="612">
        <v>1</v>
      </c>
      <c r="E75" s="612">
        <v>1</v>
      </c>
      <c r="F75" s="612">
        <v>2</v>
      </c>
      <c r="G75" s="613">
        <v>2</v>
      </c>
    </row>
    <row r="76" spans="1:8" ht="13.5" thickBot="1" x14ac:dyDescent="0.25">
      <c r="A76" s="952"/>
      <c r="B76" s="630"/>
      <c r="C76" s="631" t="s">
        <v>1652</v>
      </c>
      <c r="D76" s="632">
        <v>21</v>
      </c>
      <c r="E76" s="632">
        <v>3</v>
      </c>
      <c r="F76" s="632">
        <v>23</v>
      </c>
      <c r="G76" s="633">
        <v>30</v>
      </c>
    </row>
    <row r="77" spans="1:8" x14ac:dyDescent="0.2">
      <c r="A77" s="855"/>
      <c r="B77" s="615"/>
      <c r="C77" s="634"/>
      <c r="D77" s="855"/>
      <c r="E77" s="855"/>
      <c r="F77" s="855"/>
      <c r="G77" s="855"/>
      <c r="H77" s="396"/>
    </row>
    <row r="78" spans="1:8" s="857" customFormat="1" x14ac:dyDescent="0.2">
      <c r="B78" s="854"/>
      <c r="C78" s="854"/>
      <c r="D78" s="854"/>
      <c r="E78" s="854"/>
      <c r="F78" s="858"/>
      <c r="G78" s="859"/>
    </row>
    <row r="79" spans="1:8" s="522" customFormat="1" ht="15" x14ac:dyDescent="0.25">
      <c r="A79" s="907"/>
      <c r="B79" s="907"/>
      <c r="C79" s="907"/>
      <c r="D79" s="927"/>
      <c r="E79" s="927"/>
      <c r="F79" s="927"/>
      <c r="G79" s="927"/>
    </row>
    <row r="80" spans="1:8" x14ac:dyDescent="0.2">
      <c r="A80" s="855"/>
      <c r="B80" s="615"/>
      <c r="C80" s="634"/>
      <c r="D80" s="855"/>
      <c r="E80" s="855"/>
      <c r="F80" s="855"/>
      <c r="G80" s="855"/>
      <c r="H80" s="396"/>
    </row>
    <row r="81" spans="1:8" x14ac:dyDescent="0.2">
      <c r="A81" s="855"/>
      <c r="B81" s="615"/>
      <c r="C81" s="634"/>
      <c r="D81" s="855"/>
      <c r="E81" s="855"/>
      <c r="F81" s="855"/>
      <c r="G81" s="855"/>
      <c r="H81" s="396"/>
    </row>
    <row r="82" spans="1:8" x14ac:dyDescent="0.2">
      <c r="A82" s="855"/>
      <c r="B82" s="615"/>
      <c r="C82" s="634"/>
      <c r="D82" s="855"/>
      <c r="E82" s="855"/>
      <c r="F82" s="855"/>
      <c r="G82" s="855"/>
      <c r="H82" s="396"/>
    </row>
    <row r="83" spans="1:8" x14ac:dyDescent="0.2">
      <c r="A83" s="855"/>
      <c r="B83" s="615"/>
      <c r="C83" s="634"/>
      <c r="D83" s="855"/>
      <c r="E83" s="855"/>
      <c r="F83" s="855"/>
      <c r="G83" s="855"/>
      <c r="H83" s="396"/>
    </row>
    <row r="84" spans="1:8" x14ac:dyDescent="0.2">
      <c r="A84" s="855"/>
      <c r="B84" s="615"/>
      <c r="C84" s="634"/>
      <c r="D84" s="855"/>
      <c r="E84" s="855"/>
      <c r="F84" s="855"/>
      <c r="G84" s="855"/>
      <c r="H84" s="396"/>
    </row>
    <row r="85" spans="1:8" x14ac:dyDescent="0.2">
      <c r="A85" s="855"/>
      <c r="B85" s="615"/>
      <c r="C85" s="634"/>
      <c r="D85" s="855"/>
      <c r="E85" s="855"/>
      <c r="F85" s="855"/>
      <c r="G85" s="855"/>
      <c r="H85" s="396"/>
    </row>
    <row r="86" spans="1:8" ht="13.5" thickBot="1" x14ac:dyDescent="0.25">
      <c r="A86" s="855"/>
      <c r="B86" s="615"/>
      <c r="C86" s="634"/>
      <c r="D86" s="855"/>
      <c r="E86" s="855"/>
      <c r="F86" s="855"/>
      <c r="G86" s="855"/>
      <c r="H86" s="396"/>
    </row>
    <row r="87" spans="1:8" x14ac:dyDescent="0.2">
      <c r="A87" s="650"/>
      <c r="B87" s="595"/>
      <c r="C87" s="596" t="s">
        <v>2396</v>
      </c>
      <c r="D87" s="595"/>
      <c r="E87" s="595"/>
      <c r="F87" s="597"/>
      <c r="G87" s="598"/>
      <c r="H87" s="396"/>
    </row>
    <row r="88" spans="1:8" ht="13.5" thickBot="1" x14ac:dyDescent="0.25">
      <c r="A88" s="654"/>
      <c r="B88" s="599"/>
      <c r="C88" s="600" t="s">
        <v>1336</v>
      </c>
      <c r="D88" s="599"/>
      <c r="E88" s="599"/>
      <c r="F88" s="601"/>
      <c r="G88" s="602"/>
      <c r="H88" s="396"/>
    </row>
    <row r="89" spans="1:8" ht="13.5" thickBot="1" x14ac:dyDescent="0.25">
      <c r="A89" s="603" t="s">
        <v>85</v>
      </c>
      <c r="B89" s="604" t="s">
        <v>86</v>
      </c>
      <c r="C89" s="605" t="s">
        <v>1072</v>
      </c>
      <c r="D89" s="604" t="s">
        <v>1073</v>
      </c>
      <c r="E89" s="604" t="s">
        <v>1074</v>
      </c>
      <c r="F89" s="606" t="s">
        <v>1075</v>
      </c>
      <c r="G89" s="607" t="s">
        <v>1979</v>
      </c>
    </row>
    <row r="90" spans="1:8" x14ac:dyDescent="0.2">
      <c r="A90" s="950" t="s">
        <v>1936</v>
      </c>
      <c r="B90" s="608" t="s">
        <v>1653</v>
      </c>
      <c r="C90" s="608" t="s">
        <v>2552</v>
      </c>
      <c r="D90" s="609">
        <v>3</v>
      </c>
      <c r="E90" s="609">
        <v>0</v>
      </c>
      <c r="F90" s="609">
        <v>3</v>
      </c>
      <c r="G90" s="610">
        <v>4</v>
      </c>
    </row>
    <row r="91" spans="1:8" x14ac:dyDescent="0.2">
      <c r="A91" s="951"/>
      <c r="B91" s="611" t="s">
        <v>1654</v>
      </c>
      <c r="C91" s="611" t="s">
        <v>2551</v>
      </c>
      <c r="D91" s="612">
        <v>3</v>
      </c>
      <c r="E91" s="612">
        <v>0</v>
      </c>
      <c r="F91" s="612">
        <v>3</v>
      </c>
      <c r="G91" s="613">
        <v>4</v>
      </c>
    </row>
    <row r="92" spans="1:8" x14ac:dyDescent="0.2">
      <c r="A92" s="951"/>
      <c r="B92" s="611" t="s">
        <v>1655</v>
      </c>
      <c r="C92" s="611" t="s">
        <v>2550</v>
      </c>
      <c r="D92" s="612">
        <v>3</v>
      </c>
      <c r="E92" s="612">
        <v>0</v>
      </c>
      <c r="F92" s="612">
        <v>3</v>
      </c>
      <c r="G92" s="613">
        <v>4</v>
      </c>
    </row>
    <row r="93" spans="1:8" x14ac:dyDescent="0.2">
      <c r="A93" s="951"/>
      <c r="B93" s="611" t="s">
        <v>1656</v>
      </c>
      <c r="C93" s="611" t="s">
        <v>74</v>
      </c>
      <c r="D93" s="612">
        <v>2</v>
      </c>
      <c r="E93" s="612">
        <v>0</v>
      </c>
      <c r="F93" s="612">
        <v>2</v>
      </c>
      <c r="G93" s="613">
        <v>3</v>
      </c>
    </row>
    <row r="94" spans="1:8" x14ac:dyDescent="0.2">
      <c r="A94" s="951"/>
      <c r="B94" s="611" t="s">
        <v>1657</v>
      </c>
      <c r="C94" s="611" t="s">
        <v>2549</v>
      </c>
      <c r="D94" s="612">
        <v>2</v>
      </c>
      <c r="E94" s="612">
        <v>0</v>
      </c>
      <c r="F94" s="612">
        <v>2</v>
      </c>
      <c r="G94" s="613">
        <v>3</v>
      </c>
    </row>
    <row r="95" spans="1:8" x14ac:dyDescent="0.2">
      <c r="A95" s="951"/>
      <c r="B95" s="611" t="s">
        <v>1658</v>
      </c>
      <c r="C95" s="611" t="s">
        <v>1819</v>
      </c>
      <c r="D95" s="612">
        <v>2</v>
      </c>
      <c r="E95" s="612">
        <v>0</v>
      </c>
      <c r="F95" s="612">
        <v>2</v>
      </c>
      <c r="G95" s="613">
        <v>3</v>
      </c>
    </row>
    <row r="96" spans="1:8" x14ac:dyDescent="0.2">
      <c r="A96" s="951"/>
      <c r="B96" s="611" t="s">
        <v>1659</v>
      </c>
      <c r="C96" s="614" t="s">
        <v>405</v>
      </c>
      <c r="D96" s="612">
        <v>3</v>
      </c>
      <c r="E96" s="612">
        <v>0</v>
      </c>
      <c r="F96" s="612">
        <v>3</v>
      </c>
      <c r="G96" s="613">
        <v>3</v>
      </c>
    </row>
    <row r="97" spans="1:7" x14ac:dyDescent="0.2">
      <c r="A97" s="951"/>
      <c r="B97" s="611" t="s">
        <v>1660</v>
      </c>
      <c r="C97" s="614" t="s">
        <v>1854</v>
      </c>
      <c r="D97" s="612">
        <v>2</v>
      </c>
      <c r="E97" s="612">
        <v>2</v>
      </c>
      <c r="F97" s="612">
        <v>3</v>
      </c>
      <c r="G97" s="613">
        <v>4</v>
      </c>
    </row>
    <row r="98" spans="1:7" x14ac:dyDescent="0.2">
      <c r="A98" s="951"/>
      <c r="B98" s="611" t="s">
        <v>1661</v>
      </c>
      <c r="C98" s="614" t="s">
        <v>1662</v>
      </c>
      <c r="D98" s="612">
        <v>2</v>
      </c>
      <c r="E98" s="612">
        <v>0</v>
      </c>
      <c r="F98" s="612">
        <v>2</v>
      </c>
      <c r="G98" s="613">
        <v>2</v>
      </c>
    </row>
    <row r="99" spans="1:7" x14ac:dyDescent="0.2">
      <c r="A99" s="951"/>
      <c r="B99" s="611" t="s">
        <v>1663</v>
      </c>
      <c r="C99" s="614" t="s">
        <v>588</v>
      </c>
      <c r="D99" s="612">
        <v>2</v>
      </c>
      <c r="E99" s="612">
        <v>0</v>
      </c>
      <c r="F99" s="612">
        <v>2</v>
      </c>
      <c r="G99" s="613">
        <v>2</v>
      </c>
    </row>
    <row r="100" spans="1:7" x14ac:dyDescent="0.2">
      <c r="A100" s="951"/>
      <c r="B100" s="611" t="s">
        <v>1664</v>
      </c>
      <c r="C100" s="614" t="s">
        <v>1715</v>
      </c>
      <c r="D100" s="612">
        <v>2</v>
      </c>
      <c r="E100" s="612">
        <v>0</v>
      </c>
      <c r="F100" s="612">
        <v>2</v>
      </c>
      <c r="G100" s="613">
        <v>2</v>
      </c>
    </row>
    <row r="101" spans="1:7" x14ac:dyDescent="0.2">
      <c r="A101" s="951"/>
      <c r="B101" s="611" t="s">
        <v>1665</v>
      </c>
      <c r="C101" s="614" t="s">
        <v>1666</v>
      </c>
      <c r="D101" s="612">
        <v>2</v>
      </c>
      <c r="E101" s="612">
        <v>0</v>
      </c>
      <c r="F101" s="612">
        <v>2</v>
      </c>
      <c r="G101" s="613">
        <v>2</v>
      </c>
    </row>
    <row r="102" spans="1:7" x14ac:dyDescent="0.2">
      <c r="A102" s="951"/>
      <c r="B102" s="611" t="s">
        <v>1667</v>
      </c>
      <c r="C102" s="614" t="s">
        <v>1668</v>
      </c>
      <c r="D102" s="612">
        <v>2</v>
      </c>
      <c r="E102" s="612">
        <v>0</v>
      </c>
      <c r="F102" s="612">
        <v>2</v>
      </c>
      <c r="G102" s="613">
        <v>2</v>
      </c>
    </row>
    <row r="103" spans="1:7" x14ac:dyDescent="0.2">
      <c r="A103" s="951"/>
      <c r="B103" s="611" t="s">
        <v>1669</v>
      </c>
      <c r="C103" s="614" t="s">
        <v>1670</v>
      </c>
      <c r="D103" s="612">
        <v>2</v>
      </c>
      <c r="E103" s="612">
        <v>0</v>
      </c>
      <c r="F103" s="612">
        <v>2</v>
      </c>
      <c r="G103" s="613">
        <v>2</v>
      </c>
    </row>
    <row r="104" spans="1:7" x14ac:dyDescent="0.2">
      <c r="A104" s="951"/>
      <c r="B104" s="611" t="s">
        <v>1671</v>
      </c>
      <c r="C104" s="614" t="s">
        <v>1672</v>
      </c>
      <c r="D104" s="612">
        <v>2</v>
      </c>
      <c r="E104" s="612">
        <v>0</v>
      </c>
      <c r="F104" s="612">
        <v>2</v>
      </c>
      <c r="G104" s="613">
        <v>2</v>
      </c>
    </row>
    <row r="105" spans="1:7" ht="14.25" customHeight="1" x14ac:dyDescent="0.2">
      <c r="A105" s="951"/>
      <c r="B105" s="611" t="s">
        <v>1673</v>
      </c>
      <c r="C105" s="614" t="s">
        <v>1674</v>
      </c>
      <c r="D105" s="612">
        <v>2</v>
      </c>
      <c r="E105" s="612">
        <v>0</v>
      </c>
      <c r="F105" s="612">
        <v>2</v>
      </c>
      <c r="G105" s="613">
        <v>2</v>
      </c>
    </row>
    <row r="106" spans="1:7" ht="14.25" customHeight="1" x14ac:dyDescent="0.2">
      <c r="A106" s="951"/>
      <c r="B106" s="611" t="s">
        <v>1755</v>
      </c>
      <c r="C106" s="614" t="s">
        <v>1756</v>
      </c>
      <c r="D106" s="612">
        <v>2</v>
      </c>
      <c r="E106" s="612">
        <v>0</v>
      </c>
      <c r="F106" s="612">
        <v>2</v>
      </c>
      <c r="G106" s="613">
        <v>2</v>
      </c>
    </row>
    <row r="107" spans="1:7" ht="13.5" thickBot="1" x14ac:dyDescent="0.25">
      <c r="A107" s="952"/>
      <c r="B107" s="635"/>
      <c r="C107" s="617" t="s">
        <v>1675</v>
      </c>
      <c r="D107" s="600">
        <v>22</v>
      </c>
      <c r="E107" s="600">
        <v>2</v>
      </c>
      <c r="F107" s="600">
        <v>23</v>
      </c>
      <c r="G107" s="618">
        <v>30</v>
      </c>
    </row>
    <row r="108" spans="1:7" x14ac:dyDescent="0.2">
      <c r="A108" s="650"/>
      <c r="B108" s="595"/>
      <c r="C108" s="596" t="s">
        <v>986</v>
      </c>
      <c r="D108" s="595"/>
      <c r="E108" s="595"/>
      <c r="F108" s="597"/>
      <c r="G108" s="598"/>
    </row>
    <row r="109" spans="1:7" ht="13.5" thickBot="1" x14ac:dyDescent="0.25">
      <c r="A109" s="655"/>
      <c r="B109" s="636"/>
      <c r="C109" s="637" t="s">
        <v>1361</v>
      </c>
      <c r="D109" s="636"/>
      <c r="E109" s="636"/>
      <c r="F109" s="638"/>
      <c r="G109" s="639"/>
    </row>
    <row r="110" spans="1:7" ht="13.5" thickBot="1" x14ac:dyDescent="0.25">
      <c r="A110" s="603" t="s">
        <v>85</v>
      </c>
      <c r="B110" s="604" t="s">
        <v>86</v>
      </c>
      <c r="C110" s="605" t="s">
        <v>1072</v>
      </c>
      <c r="D110" s="604" t="s">
        <v>1073</v>
      </c>
      <c r="E110" s="604" t="s">
        <v>1074</v>
      </c>
      <c r="F110" s="606" t="s">
        <v>1075</v>
      </c>
      <c r="G110" s="607" t="s">
        <v>1979</v>
      </c>
    </row>
    <row r="111" spans="1:7" x14ac:dyDescent="0.2">
      <c r="A111" s="950" t="s">
        <v>850</v>
      </c>
      <c r="B111" s="608" t="s">
        <v>1676</v>
      </c>
      <c r="C111" s="608" t="s">
        <v>2552</v>
      </c>
      <c r="D111" s="609">
        <v>2</v>
      </c>
      <c r="E111" s="609">
        <v>0</v>
      </c>
      <c r="F111" s="609">
        <v>2</v>
      </c>
      <c r="G111" s="610">
        <v>4</v>
      </c>
    </row>
    <row r="112" spans="1:7" x14ac:dyDescent="0.2">
      <c r="A112" s="951"/>
      <c r="B112" s="611" t="s">
        <v>1677</v>
      </c>
      <c r="C112" s="611" t="s">
        <v>2551</v>
      </c>
      <c r="D112" s="612">
        <v>2</v>
      </c>
      <c r="E112" s="612">
        <v>0</v>
      </c>
      <c r="F112" s="612">
        <v>2</v>
      </c>
      <c r="G112" s="613">
        <v>4</v>
      </c>
    </row>
    <row r="113" spans="1:7" x14ac:dyDescent="0.2">
      <c r="A113" s="951"/>
      <c r="B113" s="611" t="s">
        <v>1678</v>
      </c>
      <c r="C113" s="611" t="s">
        <v>2550</v>
      </c>
      <c r="D113" s="612">
        <v>2</v>
      </c>
      <c r="E113" s="612">
        <v>0</v>
      </c>
      <c r="F113" s="612">
        <v>2</v>
      </c>
      <c r="G113" s="613">
        <v>4</v>
      </c>
    </row>
    <row r="114" spans="1:7" x14ac:dyDescent="0.2">
      <c r="A114" s="951"/>
      <c r="B114" s="611" t="s">
        <v>1679</v>
      </c>
      <c r="C114" s="611" t="s">
        <v>1818</v>
      </c>
      <c r="D114" s="612">
        <v>2</v>
      </c>
      <c r="E114" s="612">
        <v>0</v>
      </c>
      <c r="F114" s="612">
        <v>2</v>
      </c>
      <c r="G114" s="613">
        <v>4</v>
      </c>
    </row>
    <row r="115" spans="1:7" x14ac:dyDescent="0.2">
      <c r="A115" s="951"/>
      <c r="B115" s="611" t="s">
        <v>1680</v>
      </c>
      <c r="C115" s="611" t="s">
        <v>2019</v>
      </c>
      <c r="D115" s="612">
        <v>2</v>
      </c>
      <c r="E115" s="612">
        <v>0</v>
      </c>
      <c r="F115" s="612">
        <v>2</v>
      </c>
      <c r="G115" s="613">
        <v>3</v>
      </c>
    </row>
    <row r="116" spans="1:7" x14ac:dyDescent="0.2">
      <c r="A116" s="951"/>
      <c r="B116" s="611" t="s">
        <v>1681</v>
      </c>
      <c r="C116" s="611" t="s">
        <v>2548</v>
      </c>
      <c r="D116" s="612">
        <v>1</v>
      </c>
      <c r="E116" s="612">
        <v>2</v>
      </c>
      <c r="F116" s="612">
        <v>2</v>
      </c>
      <c r="G116" s="613">
        <v>4</v>
      </c>
    </row>
    <row r="117" spans="1:7" x14ac:dyDescent="0.2">
      <c r="A117" s="951"/>
      <c r="B117" s="611" t="s">
        <v>1682</v>
      </c>
      <c r="C117" s="614" t="s">
        <v>999</v>
      </c>
      <c r="D117" s="612">
        <v>1</v>
      </c>
      <c r="E117" s="612">
        <v>4</v>
      </c>
      <c r="F117" s="612">
        <v>3</v>
      </c>
      <c r="G117" s="613">
        <v>4</v>
      </c>
    </row>
    <row r="118" spans="1:7" x14ac:dyDescent="0.2">
      <c r="A118" s="951"/>
      <c r="B118" s="611" t="s">
        <v>1683</v>
      </c>
      <c r="C118" s="611" t="s">
        <v>1684</v>
      </c>
      <c r="D118" s="612">
        <v>1</v>
      </c>
      <c r="E118" s="612">
        <v>1</v>
      </c>
      <c r="F118" s="612">
        <v>2</v>
      </c>
      <c r="G118" s="613">
        <v>3</v>
      </c>
    </row>
    <row r="119" spans="1:7" x14ac:dyDescent="0.2">
      <c r="A119" s="951"/>
      <c r="B119" s="611" t="s">
        <v>1685</v>
      </c>
      <c r="C119" s="611" t="s">
        <v>1686</v>
      </c>
      <c r="D119" s="612">
        <v>1</v>
      </c>
      <c r="E119" s="612">
        <v>1</v>
      </c>
      <c r="F119" s="612">
        <v>2</v>
      </c>
      <c r="G119" s="613">
        <v>3</v>
      </c>
    </row>
    <row r="120" spans="1:7" x14ac:dyDescent="0.2">
      <c r="A120" s="951"/>
      <c r="B120" s="611" t="s">
        <v>1687</v>
      </c>
      <c r="C120" s="611" t="s">
        <v>1688</v>
      </c>
      <c r="D120" s="612">
        <v>1</v>
      </c>
      <c r="E120" s="612">
        <v>1</v>
      </c>
      <c r="F120" s="612">
        <v>2</v>
      </c>
      <c r="G120" s="613">
        <v>3</v>
      </c>
    </row>
    <row r="121" spans="1:7" x14ac:dyDescent="0.2">
      <c r="A121" s="951"/>
      <c r="B121" s="611" t="s">
        <v>1689</v>
      </c>
      <c r="C121" s="611" t="s">
        <v>1690</v>
      </c>
      <c r="D121" s="612">
        <v>1</v>
      </c>
      <c r="E121" s="612">
        <v>1</v>
      </c>
      <c r="F121" s="612">
        <v>2</v>
      </c>
      <c r="G121" s="613">
        <v>3</v>
      </c>
    </row>
    <row r="122" spans="1:7" ht="13.5" thickBot="1" x14ac:dyDescent="0.25">
      <c r="A122" s="952"/>
      <c r="B122" s="615"/>
      <c r="C122" s="617" t="s">
        <v>1691</v>
      </c>
      <c r="D122" s="600">
        <v>13</v>
      </c>
      <c r="E122" s="600">
        <v>7</v>
      </c>
      <c r="F122" s="600">
        <v>17</v>
      </c>
      <c r="G122" s="618">
        <v>30</v>
      </c>
    </row>
    <row r="123" spans="1:7" ht="13.5" thickBot="1" x14ac:dyDescent="0.25">
      <c r="A123" s="652"/>
      <c r="B123" s="619"/>
      <c r="C123" s="620" t="s">
        <v>1382</v>
      </c>
      <c r="D123" s="619"/>
      <c r="E123" s="619"/>
      <c r="F123" s="621"/>
      <c r="G123" s="622"/>
    </row>
    <row r="124" spans="1:7" ht="13.5" thickBot="1" x14ac:dyDescent="0.25">
      <c r="A124" s="603" t="s">
        <v>85</v>
      </c>
      <c r="B124" s="604" t="s">
        <v>86</v>
      </c>
      <c r="C124" s="605" t="s">
        <v>1072</v>
      </c>
      <c r="D124" s="604" t="s">
        <v>1073</v>
      </c>
      <c r="E124" s="604" t="s">
        <v>1074</v>
      </c>
      <c r="F124" s="606" t="s">
        <v>1075</v>
      </c>
      <c r="G124" s="607" t="s">
        <v>1979</v>
      </c>
    </row>
    <row r="125" spans="1:7" x14ac:dyDescent="0.2">
      <c r="A125" s="950" t="s">
        <v>850</v>
      </c>
      <c r="B125" s="608" t="s">
        <v>1692</v>
      </c>
      <c r="C125" s="608" t="s">
        <v>2552</v>
      </c>
      <c r="D125" s="609">
        <v>2</v>
      </c>
      <c r="E125" s="609">
        <v>0</v>
      </c>
      <c r="F125" s="609">
        <v>2</v>
      </c>
      <c r="G125" s="610">
        <v>3</v>
      </c>
    </row>
    <row r="126" spans="1:7" x14ac:dyDescent="0.2">
      <c r="A126" s="951"/>
      <c r="B126" s="611" t="s">
        <v>1693</v>
      </c>
      <c r="C126" s="611" t="s">
        <v>2551</v>
      </c>
      <c r="D126" s="612">
        <v>2</v>
      </c>
      <c r="E126" s="612">
        <v>0</v>
      </c>
      <c r="F126" s="612">
        <v>2</v>
      </c>
      <c r="G126" s="613">
        <v>4</v>
      </c>
    </row>
    <row r="127" spans="1:7" x14ac:dyDescent="0.2">
      <c r="A127" s="951"/>
      <c r="B127" s="611" t="s">
        <v>1694</v>
      </c>
      <c r="C127" s="611" t="s">
        <v>2550</v>
      </c>
      <c r="D127" s="612">
        <v>2</v>
      </c>
      <c r="E127" s="612">
        <v>0</v>
      </c>
      <c r="F127" s="612">
        <v>2</v>
      </c>
      <c r="G127" s="613">
        <v>4</v>
      </c>
    </row>
    <row r="128" spans="1:7" x14ac:dyDescent="0.2">
      <c r="A128" s="951"/>
      <c r="B128" s="611" t="s">
        <v>1695</v>
      </c>
      <c r="C128" s="611" t="s">
        <v>1818</v>
      </c>
      <c r="D128" s="612">
        <v>2</v>
      </c>
      <c r="E128" s="612">
        <v>0</v>
      </c>
      <c r="F128" s="612">
        <v>2</v>
      </c>
      <c r="G128" s="613">
        <v>3</v>
      </c>
    </row>
    <row r="129" spans="1:7" x14ac:dyDescent="0.2">
      <c r="A129" s="951"/>
      <c r="B129" s="611" t="s">
        <v>1696</v>
      </c>
      <c r="C129" s="614" t="s">
        <v>167</v>
      </c>
      <c r="D129" s="612">
        <v>3</v>
      </c>
      <c r="E129" s="612">
        <v>0</v>
      </c>
      <c r="F129" s="612">
        <v>3</v>
      </c>
      <c r="G129" s="613">
        <v>3</v>
      </c>
    </row>
    <row r="130" spans="1:7" x14ac:dyDescent="0.2">
      <c r="A130" s="951"/>
      <c r="B130" s="611" t="s">
        <v>1697</v>
      </c>
      <c r="C130" s="614" t="s">
        <v>2492</v>
      </c>
      <c r="D130" s="612">
        <v>2</v>
      </c>
      <c r="E130" s="612">
        <v>2</v>
      </c>
      <c r="F130" s="612">
        <v>2</v>
      </c>
      <c r="G130" s="613">
        <v>4</v>
      </c>
    </row>
    <row r="131" spans="1:7" x14ac:dyDescent="0.2">
      <c r="A131" s="951"/>
      <c r="B131" s="611" t="s">
        <v>1698</v>
      </c>
      <c r="C131" s="614" t="s">
        <v>980</v>
      </c>
      <c r="D131" s="612">
        <v>3</v>
      </c>
      <c r="E131" s="612">
        <v>0</v>
      </c>
      <c r="F131" s="612">
        <v>3</v>
      </c>
      <c r="G131" s="613">
        <v>3</v>
      </c>
    </row>
    <row r="132" spans="1:7" x14ac:dyDescent="0.2">
      <c r="A132" s="951"/>
      <c r="B132" s="611" t="s">
        <v>1699</v>
      </c>
      <c r="C132" s="614" t="s">
        <v>946</v>
      </c>
      <c r="D132" s="612">
        <v>2</v>
      </c>
      <c r="E132" s="612">
        <v>6</v>
      </c>
      <c r="F132" s="612">
        <v>5</v>
      </c>
      <c r="G132" s="613">
        <v>6</v>
      </c>
    </row>
    <row r="133" spans="1:7" ht="13.5" thickBot="1" x14ac:dyDescent="0.25">
      <c r="A133" s="952"/>
      <c r="B133" s="640"/>
      <c r="C133" s="631" t="s">
        <v>1051</v>
      </c>
      <c r="D133" s="632">
        <f>SUM(D125:D132)</f>
        <v>18</v>
      </c>
      <c r="E133" s="632">
        <f>SUM(E125:E132)</f>
        <v>8</v>
      </c>
      <c r="F133" s="632">
        <f>SUM(F125:F132)</f>
        <v>21</v>
      </c>
      <c r="G133" s="633">
        <v>30</v>
      </c>
    </row>
    <row r="134" spans="1:7" s="396" customFormat="1" x14ac:dyDescent="0.2">
      <c r="A134" s="855"/>
      <c r="B134" s="616"/>
      <c r="C134" s="615"/>
      <c r="D134" s="616"/>
      <c r="E134" s="616"/>
      <c r="F134" s="616"/>
      <c r="G134" s="616"/>
    </row>
    <row r="135" spans="1:7" x14ac:dyDescent="0.2">
      <c r="A135" s="948" t="s">
        <v>1700</v>
      </c>
      <c r="B135" s="949"/>
      <c r="C135" s="949"/>
      <c r="D135" s="949"/>
      <c r="E135" s="949"/>
      <c r="F135" s="949"/>
    </row>
    <row r="136" spans="1:7" ht="13.5" thickBot="1" x14ac:dyDescent="0.25"/>
    <row r="137" spans="1:7" ht="13.5" thickBot="1" x14ac:dyDescent="0.25">
      <c r="C137" s="641" t="s">
        <v>2587</v>
      </c>
      <c r="D137" s="583" t="s">
        <v>1073</v>
      </c>
      <c r="E137" s="733" t="s">
        <v>1074</v>
      </c>
      <c r="F137" s="733" t="s">
        <v>1075</v>
      </c>
      <c r="G137" s="607" t="s">
        <v>1979</v>
      </c>
    </row>
    <row r="138" spans="1:7" x14ac:dyDescent="0.2">
      <c r="C138" s="641">
        <v>1</v>
      </c>
      <c r="D138" s="642">
        <v>27</v>
      </c>
      <c r="E138" s="643">
        <v>0</v>
      </c>
      <c r="F138" s="643">
        <v>27</v>
      </c>
      <c r="G138" s="644">
        <v>30</v>
      </c>
    </row>
    <row r="139" spans="1:7" x14ac:dyDescent="0.2">
      <c r="C139" s="641">
        <v>2</v>
      </c>
      <c r="D139" s="81">
        <v>27</v>
      </c>
      <c r="E139" s="53">
        <v>0</v>
      </c>
      <c r="F139" s="53">
        <v>27</v>
      </c>
      <c r="G139" s="645">
        <v>30</v>
      </c>
    </row>
    <row r="140" spans="1:7" x14ac:dyDescent="0.2">
      <c r="C140" s="641">
        <v>3</v>
      </c>
      <c r="D140" s="81">
        <v>21</v>
      </c>
      <c r="E140" s="53">
        <v>2</v>
      </c>
      <c r="F140" s="53">
        <v>22</v>
      </c>
      <c r="G140" s="645">
        <v>30</v>
      </c>
    </row>
    <row r="141" spans="1:7" x14ac:dyDescent="0.2">
      <c r="C141" s="381">
        <v>4</v>
      </c>
      <c r="D141" s="81">
        <v>21</v>
      </c>
      <c r="E141" s="53">
        <v>2</v>
      </c>
      <c r="F141" s="53">
        <v>22</v>
      </c>
      <c r="G141" s="645">
        <v>30</v>
      </c>
    </row>
    <row r="142" spans="1:7" x14ac:dyDescent="0.2">
      <c r="C142" s="381">
        <v>5</v>
      </c>
      <c r="D142" s="81">
        <v>21</v>
      </c>
      <c r="E142" s="53">
        <v>3</v>
      </c>
      <c r="F142" s="53">
        <v>23</v>
      </c>
      <c r="G142" s="645">
        <v>30</v>
      </c>
    </row>
    <row r="143" spans="1:7" x14ac:dyDescent="0.2">
      <c r="C143" s="381">
        <v>6</v>
      </c>
      <c r="D143" s="81">
        <v>22</v>
      </c>
      <c r="E143" s="53">
        <v>2</v>
      </c>
      <c r="F143" s="53">
        <v>23</v>
      </c>
      <c r="G143" s="645">
        <v>30</v>
      </c>
    </row>
    <row r="144" spans="1:7" x14ac:dyDescent="0.2">
      <c r="C144" s="381">
        <v>7</v>
      </c>
      <c r="D144" s="81">
        <v>13</v>
      </c>
      <c r="E144" s="53">
        <v>7</v>
      </c>
      <c r="F144" s="53">
        <v>17</v>
      </c>
      <c r="G144" s="645">
        <v>30</v>
      </c>
    </row>
    <row r="145" spans="3:7" ht="13.5" thickBot="1" x14ac:dyDescent="0.25">
      <c r="C145" s="381">
        <v>8</v>
      </c>
      <c r="D145" s="646">
        <v>18</v>
      </c>
      <c r="E145" s="647">
        <v>8</v>
      </c>
      <c r="F145" s="647">
        <v>21</v>
      </c>
      <c r="G145" s="648">
        <v>30</v>
      </c>
    </row>
    <row r="146" spans="3:7" ht="13.5" thickBot="1" x14ac:dyDescent="0.25">
      <c r="C146" s="641" t="s">
        <v>1051</v>
      </c>
      <c r="D146" s="583">
        <v>170</v>
      </c>
      <c r="E146" s="733">
        <v>24</v>
      </c>
      <c r="F146" s="733">
        <v>182</v>
      </c>
      <c r="G146" s="649">
        <v>240</v>
      </c>
    </row>
    <row r="148" spans="3:7" x14ac:dyDescent="0.2">
      <c r="D148" s="395"/>
      <c r="E148" s="395"/>
      <c r="F148" s="395"/>
      <c r="G148" s="395"/>
    </row>
    <row r="149" spans="3:7" x14ac:dyDescent="0.2">
      <c r="D149" s="395"/>
      <c r="E149" s="395"/>
      <c r="F149" s="395"/>
      <c r="G149" s="395"/>
    </row>
    <row r="150" spans="3:7" x14ac:dyDescent="0.2">
      <c r="D150" s="395"/>
      <c r="E150" s="395"/>
      <c r="F150" s="395"/>
      <c r="G150" s="395"/>
    </row>
    <row r="151" spans="3:7" x14ac:dyDescent="0.2">
      <c r="D151" s="395"/>
      <c r="E151" s="395"/>
      <c r="F151" s="395"/>
      <c r="G151" s="395"/>
    </row>
    <row r="152" spans="3:7" x14ac:dyDescent="0.2">
      <c r="D152" s="395"/>
      <c r="E152" s="395"/>
      <c r="F152" s="395"/>
      <c r="G152" s="395"/>
    </row>
    <row r="153" spans="3:7" x14ac:dyDescent="0.2">
      <c r="D153" s="395"/>
      <c r="E153" s="395"/>
      <c r="F153" s="395"/>
      <c r="G153" s="395"/>
    </row>
    <row r="154" spans="3:7" x14ac:dyDescent="0.2">
      <c r="D154" s="395"/>
      <c r="E154" s="395"/>
      <c r="F154" s="395"/>
      <c r="G154" s="395"/>
    </row>
    <row r="155" spans="3:7" x14ac:dyDescent="0.2">
      <c r="D155" s="395"/>
      <c r="E155" s="395"/>
      <c r="F155" s="395"/>
      <c r="G155" s="395"/>
    </row>
    <row r="156" spans="3:7" x14ac:dyDescent="0.2">
      <c r="D156" s="395"/>
      <c r="E156" s="395"/>
      <c r="F156" s="395"/>
      <c r="G156" s="395"/>
    </row>
    <row r="157" spans="3:7" x14ac:dyDescent="0.2">
      <c r="D157" s="395"/>
      <c r="E157" s="395"/>
      <c r="F157" s="395"/>
      <c r="G157" s="395"/>
    </row>
  </sheetData>
  <mergeCells count="13">
    <mergeCell ref="A1:H1"/>
    <mergeCell ref="A2:G2"/>
    <mergeCell ref="D79:G79"/>
    <mergeCell ref="A135:F135"/>
    <mergeCell ref="A60:A76"/>
    <mergeCell ref="A90:A107"/>
    <mergeCell ref="A111:A122"/>
    <mergeCell ref="A125:A133"/>
    <mergeCell ref="A6:A18"/>
    <mergeCell ref="A21:A33"/>
    <mergeCell ref="A37:A45"/>
    <mergeCell ref="A48:A56"/>
    <mergeCell ref="A79:C79"/>
  </mergeCells>
  <phoneticPr fontId="4" type="noConversion"/>
  <pageMargins left="0.75" right="0.42" top="0.28999999999999998" bottom="0.27" header="0.28999999999999998" footer="0.23"/>
  <pageSetup paperSize="9" scale="80" fitToHeight="3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workbookViewId="0">
      <selection activeCell="K48" sqref="K48"/>
    </sheetView>
  </sheetViews>
  <sheetFormatPr defaultRowHeight="12.75" x14ac:dyDescent="0.2"/>
  <cols>
    <col min="1" max="1" width="8.85546875" customWidth="1"/>
    <col min="2" max="2" width="12.42578125" customWidth="1"/>
    <col min="3" max="3" width="8.42578125" customWidth="1"/>
    <col min="4" max="4" width="51.5703125" customWidth="1"/>
    <col min="5" max="5" width="4" bestFit="1" customWidth="1"/>
    <col min="6" max="6" width="3" bestFit="1" customWidth="1"/>
    <col min="7" max="7" width="4" bestFit="1" customWidth="1"/>
    <col min="8" max="8" width="9.140625" style="79"/>
  </cols>
  <sheetData>
    <row r="1" spans="1:8" ht="15.75" x14ac:dyDescent="0.25">
      <c r="A1" s="956" t="s">
        <v>1067</v>
      </c>
      <c r="B1" s="900"/>
      <c r="C1" s="900"/>
      <c r="D1" s="900"/>
      <c r="E1" s="900"/>
      <c r="F1" s="900"/>
      <c r="G1" s="900"/>
      <c r="H1" s="900"/>
    </row>
    <row r="2" spans="1:8" s="2" customFormat="1" ht="16.5" thickBot="1" x14ac:dyDescent="0.3">
      <c r="A2" s="956" t="s">
        <v>2161</v>
      </c>
      <c r="B2" s="900"/>
      <c r="C2" s="900"/>
      <c r="D2" s="900"/>
      <c r="E2" s="900"/>
      <c r="F2" s="900"/>
      <c r="G2" s="900"/>
      <c r="H2" s="900"/>
    </row>
    <row r="3" spans="1:8" s="244" customFormat="1" ht="13.5" thickBot="1" x14ac:dyDescent="0.25">
      <c r="A3" s="383"/>
      <c r="B3" s="382" t="s">
        <v>1559</v>
      </c>
      <c r="C3" s="384"/>
      <c r="D3" s="385" t="s">
        <v>1560</v>
      </c>
      <c r="E3" s="382">
        <v>0</v>
      </c>
      <c r="F3" s="382">
        <v>0</v>
      </c>
      <c r="G3" s="382">
        <v>12</v>
      </c>
      <c r="H3" s="363">
        <v>0</v>
      </c>
    </row>
    <row r="4" spans="1:8" x14ac:dyDescent="0.2">
      <c r="A4" s="70"/>
      <c r="B4" s="72"/>
      <c r="C4" s="72"/>
      <c r="D4" s="16" t="s">
        <v>1071</v>
      </c>
      <c r="E4" s="72"/>
      <c r="F4" s="72"/>
      <c r="G4" s="72"/>
      <c r="H4" s="73"/>
    </row>
    <row r="5" spans="1:8" ht="13.5" thickBot="1" x14ac:dyDescent="0.25">
      <c r="A5" s="245"/>
      <c r="B5" s="199"/>
      <c r="C5" s="199"/>
      <c r="D5" s="67" t="s">
        <v>1069</v>
      </c>
      <c r="E5" s="199"/>
      <c r="F5" s="199"/>
      <c r="G5" s="199"/>
      <c r="H5" s="193"/>
    </row>
    <row r="6" spans="1:8" x14ac:dyDescent="0.2">
      <c r="A6" s="61" t="s">
        <v>85</v>
      </c>
      <c r="B6" s="60" t="s">
        <v>86</v>
      </c>
      <c r="C6" s="60"/>
      <c r="D6" s="64" t="s">
        <v>1072</v>
      </c>
      <c r="E6" s="60" t="s">
        <v>1073</v>
      </c>
      <c r="F6" s="60" t="s">
        <v>1074</v>
      </c>
      <c r="G6" s="60" t="s">
        <v>1075</v>
      </c>
      <c r="H6" s="63" t="s">
        <v>1979</v>
      </c>
    </row>
    <row r="7" spans="1:8" x14ac:dyDescent="0.2">
      <c r="A7" s="10">
        <v>701011</v>
      </c>
      <c r="B7" s="8" t="s">
        <v>2033</v>
      </c>
      <c r="C7" s="8" t="s">
        <v>1077</v>
      </c>
      <c r="D7" s="9" t="s">
        <v>226</v>
      </c>
      <c r="E7" s="8">
        <v>3</v>
      </c>
      <c r="F7" s="8">
        <v>0</v>
      </c>
      <c r="G7" s="8">
        <v>3</v>
      </c>
      <c r="H7" s="11">
        <v>7</v>
      </c>
    </row>
    <row r="8" spans="1:8" x14ac:dyDescent="0.2">
      <c r="A8" s="10">
        <v>701021</v>
      </c>
      <c r="B8" s="8" t="s">
        <v>1758</v>
      </c>
      <c r="C8" s="8" t="s">
        <v>1077</v>
      </c>
      <c r="D8" s="9" t="s">
        <v>224</v>
      </c>
      <c r="E8" s="8">
        <v>3</v>
      </c>
      <c r="F8" s="8">
        <v>0</v>
      </c>
      <c r="G8" s="8">
        <v>3</v>
      </c>
      <c r="H8" s="11">
        <v>6</v>
      </c>
    </row>
    <row r="9" spans="1:8" x14ac:dyDescent="0.2">
      <c r="A9" s="10">
        <v>701031</v>
      </c>
      <c r="B9" s="8" t="s">
        <v>1759</v>
      </c>
      <c r="C9" s="8" t="s">
        <v>1077</v>
      </c>
      <c r="D9" s="9" t="s">
        <v>227</v>
      </c>
      <c r="E9" s="8">
        <v>3</v>
      </c>
      <c r="F9" s="8">
        <v>0</v>
      </c>
      <c r="G9" s="8">
        <v>3</v>
      </c>
      <c r="H9" s="11">
        <v>6</v>
      </c>
    </row>
    <row r="10" spans="1:8" x14ac:dyDescent="0.2">
      <c r="A10" s="10">
        <v>701041</v>
      </c>
      <c r="B10" s="8" t="s">
        <v>1760</v>
      </c>
      <c r="C10" s="8" t="s">
        <v>1077</v>
      </c>
      <c r="D10" s="9" t="s">
        <v>228</v>
      </c>
      <c r="E10" s="8">
        <v>3</v>
      </c>
      <c r="F10" s="8">
        <v>0</v>
      </c>
      <c r="G10" s="8">
        <v>3</v>
      </c>
      <c r="H10" s="11">
        <v>6</v>
      </c>
    </row>
    <row r="11" spans="1:8" x14ac:dyDescent="0.2">
      <c r="A11" s="10">
        <v>701051</v>
      </c>
      <c r="B11" s="8" t="s">
        <v>1761</v>
      </c>
      <c r="C11" s="8" t="s">
        <v>1045</v>
      </c>
      <c r="D11" s="9" t="s">
        <v>1046</v>
      </c>
      <c r="E11" s="8">
        <v>3</v>
      </c>
      <c r="F11" s="8">
        <v>0</v>
      </c>
      <c r="G11" s="8">
        <v>3</v>
      </c>
      <c r="H11" s="11">
        <v>3</v>
      </c>
    </row>
    <row r="12" spans="1:8" x14ac:dyDescent="0.2">
      <c r="A12" s="10">
        <v>701061</v>
      </c>
      <c r="B12" s="8" t="s">
        <v>2558</v>
      </c>
      <c r="C12" s="8" t="s">
        <v>1080</v>
      </c>
      <c r="D12" s="9" t="s">
        <v>229</v>
      </c>
      <c r="E12" s="8">
        <v>2</v>
      </c>
      <c r="F12" s="8">
        <v>0</v>
      </c>
      <c r="G12" s="8">
        <v>2</v>
      </c>
      <c r="H12" s="11">
        <v>2</v>
      </c>
    </row>
    <row r="13" spans="1:8" s="1" customFormat="1" ht="13.5" thickBot="1" x14ac:dyDescent="0.25">
      <c r="A13" s="355"/>
      <c r="B13" s="231"/>
      <c r="C13" s="231"/>
      <c r="D13" s="231" t="s">
        <v>1051</v>
      </c>
      <c r="E13" s="231">
        <v>17</v>
      </c>
      <c r="F13" s="231">
        <v>0</v>
      </c>
      <c r="G13" s="231">
        <v>17</v>
      </c>
      <c r="H13" s="186">
        <v>30</v>
      </c>
    </row>
    <row r="14" spans="1:8" ht="13.5" thickBot="1" x14ac:dyDescent="0.25">
      <c r="A14" s="343"/>
      <c r="B14" s="345"/>
      <c r="C14" s="345"/>
      <c r="D14" s="304" t="s">
        <v>1070</v>
      </c>
      <c r="E14" s="345"/>
      <c r="F14" s="345"/>
      <c r="G14" s="345"/>
      <c r="H14" s="206"/>
    </row>
    <row r="15" spans="1:8" x14ac:dyDescent="0.2">
      <c r="A15" s="61" t="s">
        <v>85</v>
      </c>
      <c r="B15" s="60" t="s">
        <v>86</v>
      </c>
      <c r="C15" s="60"/>
      <c r="D15" s="64" t="s">
        <v>1072</v>
      </c>
      <c r="E15" s="60" t="s">
        <v>1073</v>
      </c>
      <c r="F15" s="60" t="s">
        <v>1074</v>
      </c>
      <c r="G15" s="60" t="s">
        <v>1075</v>
      </c>
      <c r="H15" s="63" t="s">
        <v>1979</v>
      </c>
    </row>
    <row r="16" spans="1:8" x14ac:dyDescent="0.2">
      <c r="A16" s="10">
        <v>702011</v>
      </c>
      <c r="B16" s="8" t="s">
        <v>1762</v>
      </c>
      <c r="C16" s="8" t="s">
        <v>1077</v>
      </c>
      <c r="D16" s="9" t="s">
        <v>230</v>
      </c>
      <c r="E16" s="8">
        <v>3</v>
      </c>
      <c r="F16" s="8">
        <v>0</v>
      </c>
      <c r="G16" s="8">
        <v>3</v>
      </c>
      <c r="H16" s="11">
        <v>5</v>
      </c>
    </row>
    <row r="17" spans="1:8" x14ac:dyDescent="0.2">
      <c r="A17" s="10">
        <v>702021</v>
      </c>
      <c r="B17" s="8" t="s">
        <v>1763</v>
      </c>
      <c r="C17" s="8" t="s">
        <v>1077</v>
      </c>
      <c r="D17" s="9" t="s">
        <v>225</v>
      </c>
      <c r="E17" s="8">
        <v>3</v>
      </c>
      <c r="F17" s="8">
        <v>0</v>
      </c>
      <c r="G17" s="8">
        <v>3</v>
      </c>
      <c r="H17" s="11">
        <v>5</v>
      </c>
    </row>
    <row r="18" spans="1:8" x14ac:dyDescent="0.2">
      <c r="A18" s="10">
        <v>702031</v>
      </c>
      <c r="B18" s="8" t="s">
        <v>1764</v>
      </c>
      <c r="C18" s="8" t="s">
        <v>1077</v>
      </c>
      <c r="D18" s="9" t="s">
        <v>231</v>
      </c>
      <c r="E18" s="8">
        <v>3</v>
      </c>
      <c r="F18" s="8">
        <v>0</v>
      </c>
      <c r="G18" s="8">
        <v>3</v>
      </c>
      <c r="H18" s="11">
        <v>5</v>
      </c>
    </row>
    <row r="19" spans="1:8" x14ac:dyDescent="0.2">
      <c r="A19" s="10">
        <v>702041</v>
      </c>
      <c r="B19" s="8" t="s">
        <v>1765</v>
      </c>
      <c r="C19" s="8" t="s">
        <v>1077</v>
      </c>
      <c r="D19" s="9" t="s">
        <v>232</v>
      </c>
      <c r="E19" s="8">
        <v>3</v>
      </c>
      <c r="F19" s="8">
        <v>0</v>
      </c>
      <c r="G19" s="8">
        <v>3</v>
      </c>
      <c r="H19" s="11">
        <v>4</v>
      </c>
    </row>
    <row r="20" spans="1:8" x14ac:dyDescent="0.2">
      <c r="A20" s="93">
        <v>702051</v>
      </c>
      <c r="B20" s="30" t="s">
        <v>1766</v>
      </c>
      <c r="C20" s="30" t="s">
        <v>1077</v>
      </c>
      <c r="D20" s="29" t="s">
        <v>233</v>
      </c>
      <c r="E20" s="30">
        <v>3</v>
      </c>
      <c r="F20" s="30">
        <v>0</v>
      </c>
      <c r="G20" s="30">
        <v>3</v>
      </c>
      <c r="H20" s="91">
        <v>3</v>
      </c>
    </row>
    <row r="21" spans="1:8" x14ac:dyDescent="0.2">
      <c r="A21" s="93">
        <v>702061</v>
      </c>
      <c r="B21" s="30" t="s">
        <v>1767</v>
      </c>
      <c r="C21" s="30" t="s">
        <v>1045</v>
      </c>
      <c r="D21" s="29" t="s">
        <v>1050</v>
      </c>
      <c r="E21" s="30">
        <v>3</v>
      </c>
      <c r="F21" s="30">
        <v>0</v>
      </c>
      <c r="G21" s="30">
        <v>3</v>
      </c>
      <c r="H21" s="91">
        <v>3</v>
      </c>
    </row>
    <row r="22" spans="1:8" x14ac:dyDescent="0.2">
      <c r="A22" s="93">
        <v>702071</v>
      </c>
      <c r="B22" s="30" t="s">
        <v>2433</v>
      </c>
      <c r="C22" s="30" t="s">
        <v>1080</v>
      </c>
      <c r="D22" s="29" t="s">
        <v>2423</v>
      </c>
      <c r="E22" s="30">
        <v>3</v>
      </c>
      <c r="F22" s="30">
        <v>0</v>
      </c>
      <c r="G22" s="30">
        <v>3</v>
      </c>
      <c r="H22" s="91">
        <v>3</v>
      </c>
    </row>
    <row r="23" spans="1:8" x14ac:dyDescent="0.2">
      <c r="A23" s="93">
        <v>702081</v>
      </c>
      <c r="B23" s="30" t="s">
        <v>2559</v>
      </c>
      <c r="C23" s="30" t="s">
        <v>1080</v>
      </c>
      <c r="D23" s="29" t="s">
        <v>1279</v>
      </c>
      <c r="E23" s="30">
        <v>2</v>
      </c>
      <c r="F23" s="30">
        <v>0</v>
      </c>
      <c r="G23" s="30">
        <v>2</v>
      </c>
      <c r="H23" s="91">
        <v>2</v>
      </c>
    </row>
    <row r="24" spans="1:8" s="1" customFormat="1" ht="13.5" thickBot="1" x14ac:dyDescent="0.25">
      <c r="A24" s="156"/>
      <c r="B24" s="150"/>
      <c r="C24" s="150"/>
      <c r="D24" s="150" t="s">
        <v>1051</v>
      </c>
      <c r="E24" s="151">
        <v>23</v>
      </c>
      <c r="F24" s="151">
        <v>0</v>
      </c>
      <c r="G24" s="151">
        <v>23</v>
      </c>
      <c r="H24" s="290">
        <v>30</v>
      </c>
    </row>
    <row r="25" spans="1:8" x14ac:dyDescent="0.2">
      <c r="A25" s="70"/>
      <c r="B25" s="72"/>
      <c r="C25" s="72"/>
      <c r="D25" s="16" t="s">
        <v>148</v>
      </c>
      <c r="E25" s="72"/>
      <c r="F25" s="72"/>
      <c r="G25" s="72"/>
      <c r="H25" s="73"/>
    </row>
    <row r="26" spans="1:8" ht="13.5" thickBot="1" x14ac:dyDescent="0.25">
      <c r="A26" s="245"/>
      <c r="B26" s="199"/>
      <c r="C26" s="199"/>
      <c r="D26" s="67" t="s">
        <v>147</v>
      </c>
      <c r="E26" s="199"/>
      <c r="F26" s="199"/>
      <c r="G26" s="199"/>
      <c r="H26" s="193"/>
    </row>
    <row r="27" spans="1:8" x14ac:dyDescent="0.2">
      <c r="A27" s="61" t="s">
        <v>85</v>
      </c>
      <c r="B27" s="60" t="s">
        <v>86</v>
      </c>
      <c r="C27" s="60"/>
      <c r="D27" s="64" t="s">
        <v>1072</v>
      </c>
      <c r="E27" s="60" t="s">
        <v>1073</v>
      </c>
      <c r="F27" s="60" t="s">
        <v>1074</v>
      </c>
      <c r="G27" s="60" t="s">
        <v>1075</v>
      </c>
      <c r="H27" s="63" t="s">
        <v>1979</v>
      </c>
    </row>
    <row r="28" spans="1:8" x14ac:dyDescent="0.2">
      <c r="A28" s="10">
        <v>703011</v>
      </c>
      <c r="B28" s="8" t="s">
        <v>1997</v>
      </c>
      <c r="C28" s="8" t="s">
        <v>1077</v>
      </c>
      <c r="D28" s="9" t="s">
        <v>1996</v>
      </c>
      <c r="E28" s="8">
        <v>3</v>
      </c>
      <c r="F28" s="8">
        <v>0</v>
      </c>
      <c r="G28" s="8">
        <v>3</v>
      </c>
      <c r="H28" s="11">
        <v>5</v>
      </c>
    </row>
    <row r="29" spans="1:8" x14ac:dyDescent="0.2">
      <c r="A29" s="10">
        <v>703021</v>
      </c>
      <c r="B29" s="8" t="s">
        <v>1995</v>
      </c>
      <c r="C29" s="8" t="s">
        <v>1077</v>
      </c>
      <c r="D29" s="9" t="s">
        <v>1701</v>
      </c>
      <c r="E29" s="8">
        <v>3</v>
      </c>
      <c r="F29" s="8">
        <v>0</v>
      </c>
      <c r="G29" s="8">
        <v>3</v>
      </c>
      <c r="H29" s="11">
        <v>5</v>
      </c>
    </row>
    <row r="30" spans="1:8" x14ac:dyDescent="0.2">
      <c r="A30" s="10">
        <v>703031</v>
      </c>
      <c r="B30" s="8" t="s">
        <v>1994</v>
      </c>
      <c r="C30" s="8" t="s">
        <v>1077</v>
      </c>
      <c r="D30" s="9" t="s">
        <v>1993</v>
      </c>
      <c r="E30" s="8">
        <v>3</v>
      </c>
      <c r="F30" s="8">
        <v>0</v>
      </c>
      <c r="G30" s="8">
        <v>3</v>
      </c>
      <c r="H30" s="11">
        <v>5</v>
      </c>
    </row>
    <row r="31" spans="1:8" x14ac:dyDescent="0.2">
      <c r="A31" s="10">
        <v>703041</v>
      </c>
      <c r="B31" s="8" t="s">
        <v>1992</v>
      </c>
      <c r="C31" s="8" t="s">
        <v>1077</v>
      </c>
      <c r="D31" s="9" t="s">
        <v>1991</v>
      </c>
      <c r="E31" s="8">
        <v>3</v>
      </c>
      <c r="F31" s="8">
        <v>0</v>
      </c>
      <c r="G31" s="8">
        <v>3</v>
      </c>
      <c r="H31" s="11">
        <v>4</v>
      </c>
    </row>
    <row r="32" spans="1:8" x14ac:dyDescent="0.2">
      <c r="A32" s="93">
        <v>703051</v>
      </c>
      <c r="B32" s="30" t="s">
        <v>1990</v>
      </c>
      <c r="C32" s="30" t="s">
        <v>1077</v>
      </c>
      <c r="D32" s="29" t="s">
        <v>1989</v>
      </c>
      <c r="E32" s="30">
        <v>3</v>
      </c>
      <c r="F32" s="30">
        <v>0</v>
      </c>
      <c r="G32" s="30">
        <v>3</v>
      </c>
      <c r="H32" s="91">
        <v>5</v>
      </c>
    </row>
    <row r="33" spans="1:8" x14ac:dyDescent="0.2">
      <c r="A33" s="93">
        <v>703061</v>
      </c>
      <c r="B33" s="30" t="s">
        <v>1988</v>
      </c>
      <c r="C33" s="30" t="s">
        <v>1045</v>
      </c>
      <c r="D33" s="29" t="s">
        <v>2577</v>
      </c>
      <c r="E33" s="30">
        <v>3</v>
      </c>
      <c r="F33" s="30">
        <v>0</v>
      </c>
      <c r="G33" s="30">
        <v>3</v>
      </c>
      <c r="H33" s="91">
        <v>3</v>
      </c>
    </row>
    <row r="34" spans="1:8" x14ac:dyDescent="0.2">
      <c r="A34" s="93">
        <v>703071</v>
      </c>
      <c r="B34" s="30" t="s">
        <v>1987</v>
      </c>
      <c r="C34" s="30" t="s">
        <v>1080</v>
      </c>
      <c r="D34" s="29" t="s">
        <v>1986</v>
      </c>
      <c r="E34" s="30">
        <v>2</v>
      </c>
      <c r="F34" s="30">
        <v>0</v>
      </c>
      <c r="G34" s="30">
        <v>2</v>
      </c>
      <c r="H34" s="91">
        <v>3</v>
      </c>
    </row>
    <row r="35" spans="1:8" x14ac:dyDescent="0.2">
      <c r="A35" s="93">
        <v>703081</v>
      </c>
      <c r="B35" s="30" t="s">
        <v>1757</v>
      </c>
      <c r="C35" s="30" t="s">
        <v>1080</v>
      </c>
      <c r="D35" s="29" t="s">
        <v>1754</v>
      </c>
      <c r="E35" s="30">
        <v>2</v>
      </c>
      <c r="F35" s="30">
        <v>0</v>
      </c>
      <c r="G35" s="30">
        <v>2</v>
      </c>
      <c r="H35" s="91">
        <v>3</v>
      </c>
    </row>
    <row r="36" spans="1:8" ht="13.5" thickBot="1" x14ac:dyDescent="0.25">
      <c r="A36" s="156"/>
      <c r="B36" s="150"/>
      <c r="C36" s="150"/>
      <c r="D36" s="150" t="s">
        <v>1051</v>
      </c>
      <c r="E36" s="150">
        <v>20</v>
      </c>
      <c r="F36" s="150">
        <v>0</v>
      </c>
      <c r="G36" s="150">
        <v>20</v>
      </c>
      <c r="H36" s="290">
        <v>30</v>
      </c>
    </row>
    <row r="37" spans="1:8" ht="13.5" thickBot="1" x14ac:dyDescent="0.25">
      <c r="A37" s="832"/>
      <c r="B37" s="387"/>
      <c r="C37" s="387"/>
      <c r="D37" s="144" t="s">
        <v>2574</v>
      </c>
      <c r="E37" s="387"/>
      <c r="F37" s="387"/>
      <c r="G37" s="387"/>
      <c r="H37" s="389"/>
    </row>
    <row r="38" spans="1:8" x14ac:dyDescent="0.2">
      <c r="A38" s="61" t="s">
        <v>85</v>
      </c>
      <c r="B38" s="60" t="s">
        <v>86</v>
      </c>
      <c r="C38" s="60"/>
      <c r="D38" s="64" t="s">
        <v>1072</v>
      </c>
      <c r="E38" s="60" t="s">
        <v>1073</v>
      </c>
      <c r="F38" s="60" t="s">
        <v>1074</v>
      </c>
      <c r="G38" s="60" t="s">
        <v>1075</v>
      </c>
      <c r="H38" s="63" t="s">
        <v>1979</v>
      </c>
    </row>
    <row r="39" spans="1:8" x14ac:dyDescent="0.2">
      <c r="A39" s="10">
        <v>704011</v>
      </c>
      <c r="B39" s="8" t="s">
        <v>1985</v>
      </c>
      <c r="C39" s="8" t="s">
        <v>1077</v>
      </c>
      <c r="D39" s="9" t="s">
        <v>1984</v>
      </c>
      <c r="E39" s="8">
        <v>3</v>
      </c>
      <c r="F39" s="8">
        <v>0</v>
      </c>
      <c r="G39" s="8">
        <v>3</v>
      </c>
      <c r="H39" s="11">
        <v>5</v>
      </c>
    </row>
    <row r="40" spans="1:8" x14ac:dyDescent="0.2">
      <c r="A40" s="10">
        <v>704021</v>
      </c>
      <c r="B40" s="8" t="s">
        <v>1983</v>
      </c>
      <c r="C40" s="8" t="s">
        <v>1077</v>
      </c>
      <c r="D40" s="9" t="s">
        <v>1489</v>
      </c>
      <c r="E40" s="8">
        <v>3</v>
      </c>
      <c r="F40" s="8">
        <v>0</v>
      </c>
      <c r="G40" s="8">
        <v>3</v>
      </c>
      <c r="H40" s="11">
        <v>5</v>
      </c>
    </row>
    <row r="41" spans="1:8" x14ac:dyDescent="0.2">
      <c r="A41" s="10">
        <v>704031</v>
      </c>
      <c r="B41" s="8" t="s">
        <v>1982</v>
      </c>
      <c r="C41" s="8" t="s">
        <v>1077</v>
      </c>
      <c r="D41" s="9" t="s">
        <v>1981</v>
      </c>
      <c r="E41" s="8">
        <v>3</v>
      </c>
      <c r="F41" s="8">
        <v>0</v>
      </c>
      <c r="G41" s="8">
        <v>3</v>
      </c>
      <c r="H41" s="11">
        <v>5</v>
      </c>
    </row>
    <row r="42" spans="1:8" x14ac:dyDescent="0.2">
      <c r="A42" s="10">
        <v>704041</v>
      </c>
      <c r="B42" s="8" t="s">
        <v>1980</v>
      </c>
      <c r="C42" s="8" t="s">
        <v>1077</v>
      </c>
      <c r="D42" s="9" t="s">
        <v>2070</v>
      </c>
      <c r="E42" s="8">
        <v>3</v>
      </c>
      <c r="F42" s="8">
        <v>0</v>
      </c>
      <c r="G42" s="8">
        <v>3</v>
      </c>
      <c r="H42" s="11">
        <v>5</v>
      </c>
    </row>
    <row r="43" spans="1:8" x14ac:dyDescent="0.2">
      <c r="A43" s="10">
        <v>704051</v>
      </c>
      <c r="B43" s="8" t="s">
        <v>2069</v>
      </c>
      <c r="C43" s="8" t="s">
        <v>1077</v>
      </c>
      <c r="D43" s="9" t="s">
        <v>2068</v>
      </c>
      <c r="E43" s="8">
        <v>3</v>
      </c>
      <c r="F43" s="8">
        <v>0</v>
      </c>
      <c r="G43" s="8">
        <v>3</v>
      </c>
      <c r="H43" s="11">
        <v>4</v>
      </c>
    </row>
    <row r="44" spans="1:8" x14ac:dyDescent="0.2">
      <c r="A44" s="10">
        <v>704061</v>
      </c>
      <c r="B44" s="8" t="s">
        <v>2067</v>
      </c>
      <c r="C44" s="8" t="s">
        <v>1045</v>
      </c>
      <c r="D44" s="9" t="s">
        <v>317</v>
      </c>
      <c r="E44" s="8">
        <v>2</v>
      </c>
      <c r="F44" s="8">
        <v>2</v>
      </c>
      <c r="G44" s="8">
        <v>3</v>
      </c>
      <c r="H44" s="11">
        <v>4</v>
      </c>
    </row>
    <row r="45" spans="1:8" x14ac:dyDescent="0.2">
      <c r="A45" s="10">
        <v>704071</v>
      </c>
      <c r="B45" s="8" t="s">
        <v>2065</v>
      </c>
      <c r="C45" s="8" t="s">
        <v>1080</v>
      </c>
      <c r="D45" s="9" t="s">
        <v>151</v>
      </c>
      <c r="E45" s="8">
        <v>2</v>
      </c>
      <c r="F45" s="8">
        <v>0</v>
      </c>
      <c r="G45" s="8">
        <v>2</v>
      </c>
      <c r="H45" s="11">
        <v>2</v>
      </c>
    </row>
    <row r="46" spans="1:8" ht="13.5" thickBot="1" x14ac:dyDescent="0.25">
      <c r="A46" s="106"/>
      <c r="B46" s="108"/>
      <c r="C46" s="108"/>
      <c r="D46" s="231" t="s">
        <v>1051</v>
      </c>
      <c r="E46" s="231">
        <v>19</v>
      </c>
      <c r="F46" s="231">
        <v>2</v>
      </c>
      <c r="G46" s="231">
        <v>20</v>
      </c>
      <c r="H46" s="186">
        <v>30</v>
      </c>
    </row>
    <row r="47" spans="1:8" x14ac:dyDescent="0.2">
      <c r="A47" s="70"/>
      <c r="B47" s="72"/>
      <c r="C47" s="72"/>
      <c r="D47" s="16" t="s">
        <v>2396</v>
      </c>
      <c r="E47" s="72"/>
      <c r="F47" s="72"/>
      <c r="G47" s="72"/>
      <c r="H47" s="73"/>
    </row>
    <row r="48" spans="1:8" ht="13.5" thickBot="1" x14ac:dyDescent="0.25">
      <c r="A48" s="245"/>
      <c r="B48" s="199"/>
      <c r="C48" s="199"/>
      <c r="D48" s="67" t="s">
        <v>2395</v>
      </c>
      <c r="E48" s="199"/>
      <c r="F48" s="199"/>
      <c r="G48" s="199"/>
      <c r="H48" s="193"/>
    </row>
    <row r="49" spans="1:8" x14ac:dyDescent="0.2">
      <c r="A49" s="61" t="s">
        <v>85</v>
      </c>
      <c r="B49" s="60" t="s">
        <v>86</v>
      </c>
      <c r="C49" s="60"/>
      <c r="D49" s="64" t="s">
        <v>1072</v>
      </c>
      <c r="E49" s="60" t="s">
        <v>1073</v>
      </c>
      <c r="F49" s="60" t="s">
        <v>1074</v>
      </c>
      <c r="G49" s="60" t="s">
        <v>1075</v>
      </c>
      <c r="H49" s="63" t="s">
        <v>1979</v>
      </c>
    </row>
    <row r="50" spans="1:8" x14ac:dyDescent="0.2">
      <c r="A50" s="10">
        <v>705011</v>
      </c>
      <c r="B50" s="8" t="s">
        <v>1978</v>
      </c>
      <c r="C50" s="8" t="s">
        <v>1077</v>
      </c>
      <c r="D50" s="9" t="s">
        <v>1488</v>
      </c>
      <c r="E50" s="8">
        <v>3</v>
      </c>
      <c r="F50" s="8">
        <v>0</v>
      </c>
      <c r="G50" s="8">
        <v>3</v>
      </c>
      <c r="H50" s="11">
        <v>5</v>
      </c>
    </row>
    <row r="51" spans="1:8" x14ac:dyDescent="0.2">
      <c r="A51" s="10">
        <v>705021</v>
      </c>
      <c r="B51" s="8" t="s">
        <v>1977</v>
      </c>
      <c r="C51" s="8" t="s">
        <v>1077</v>
      </c>
      <c r="D51" s="9" t="s">
        <v>1976</v>
      </c>
      <c r="E51" s="8">
        <v>3</v>
      </c>
      <c r="F51" s="8">
        <v>0</v>
      </c>
      <c r="G51" s="8">
        <v>3</v>
      </c>
      <c r="H51" s="11">
        <v>5</v>
      </c>
    </row>
    <row r="52" spans="1:8" x14ac:dyDescent="0.2">
      <c r="A52" s="10">
        <v>705031</v>
      </c>
      <c r="B52" s="8" t="s">
        <v>1975</v>
      </c>
      <c r="C52" s="8" t="s">
        <v>1045</v>
      </c>
      <c r="D52" s="9" t="s">
        <v>1582</v>
      </c>
      <c r="E52" s="8">
        <v>2</v>
      </c>
      <c r="F52" s="8">
        <v>0</v>
      </c>
      <c r="G52" s="8">
        <v>2</v>
      </c>
      <c r="H52" s="11">
        <v>2</v>
      </c>
    </row>
    <row r="53" spans="1:8" x14ac:dyDescent="0.2">
      <c r="A53" s="10">
        <v>705041</v>
      </c>
      <c r="B53" s="8" t="s">
        <v>1974</v>
      </c>
      <c r="C53" s="8" t="s">
        <v>1045</v>
      </c>
      <c r="D53" s="9" t="s">
        <v>1487</v>
      </c>
      <c r="E53" s="8">
        <v>2</v>
      </c>
      <c r="F53" s="8">
        <v>2</v>
      </c>
      <c r="G53" s="8">
        <v>3</v>
      </c>
      <c r="H53" s="11">
        <v>4</v>
      </c>
    </row>
    <row r="54" spans="1:8" x14ac:dyDescent="0.2">
      <c r="A54" s="10">
        <v>705051</v>
      </c>
      <c r="B54" s="8" t="s">
        <v>1973</v>
      </c>
      <c r="C54" s="8" t="s">
        <v>1080</v>
      </c>
      <c r="D54" s="9" t="s">
        <v>1972</v>
      </c>
      <c r="E54" s="8">
        <v>3</v>
      </c>
      <c r="F54" s="8">
        <v>0</v>
      </c>
      <c r="G54" s="8">
        <v>3</v>
      </c>
      <c r="H54" s="11">
        <v>4</v>
      </c>
    </row>
    <row r="55" spans="1:8" x14ac:dyDescent="0.2">
      <c r="A55" s="10">
        <v>705061</v>
      </c>
      <c r="B55" s="8" t="s">
        <v>1971</v>
      </c>
      <c r="C55" s="8" t="s">
        <v>1077</v>
      </c>
      <c r="D55" s="9" t="s">
        <v>1970</v>
      </c>
      <c r="E55" s="8">
        <v>2</v>
      </c>
      <c r="F55" s="8">
        <v>0</v>
      </c>
      <c r="G55" s="8">
        <v>2</v>
      </c>
      <c r="H55" s="11">
        <v>2</v>
      </c>
    </row>
    <row r="56" spans="1:8" x14ac:dyDescent="0.2">
      <c r="A56" s="10">
        <v>705071</v>
      </c>
      <c r="B56" s="8" t="s">
        <v>1969</v>
      </c>
      <c r="C56" s="8" t="s">
        <v>1080</v>
      </c>
      <c r="D56" s="9" t="s">
        <v>1968</v>
      </c>
      <c r="E56" s="8">
        <v>2</v>
      </c>
      <c r="F56" s="8">
        <v>0</v>
      </c>
      <c r="G56" s="8">
        <v>2</v>
      </c>
      <c r="H56" s="11">
        <v>4</v>
      </c>
    </row>
    <row r="57" spans="1:8" x14ac:dyDescent="0.2">
      <c r="A57" s="10">
        <v>705081</v>
      </c>
      <c r="B57" s="8" t="s">
        <v>1967</v>
      </c>
      <c r="C57" s="8" t="s">
        <v>1077</v>
      </c>
      <c r="D57" s="9" t="s">
        <v>1966</v>
      </c>
      <c r="E57" s="8">
        <v>2</v>
      </c>
      <c r="F57" s="8">
        <v>0</v>
      </c>
      <c r="G57" s="8">
        <v>2</v>
      </c>
      <c r="H57" s="11">
        <v>4</v>
      </c>
    </row>
    <row r="58" spans="1:8" x14ac:dyDescent="0.2">
      <c r="A58" s="305">
        <v>705091</v>
      </c>
      <c r="B58" s="306" t="s">
        <v>601</v>
      </c>
      <c r="C58" s="306" t="s">
        <v>1045</v>
      </c>
      <c r="D58" s="307" t="s">
        <v>588</v>
      </c>
      <c r="E58" s="306">
        <v>2</v>
      </c>
      <c r="F58" s="306">
        <v>1</v>
      </c>
      <c r="G58" s="306">
        <v>3</v>
      </c>
      <c r="H58" s="308">
        <v>4</v>
      </c>
    </row>
    <row r="59" spans="1:8" ht="13.5" thickBot="1" x14ac:dyDescent="0.25">
      <c r="A59" s="74"/>
      <c r="B59" s="68"/>
      <c r="C59" s="68"/>
      <c r="D59" s="68" t="s">
        <v>1051</v>
      </c>
      <c r="E59" s="68">
        <v>19</v>
      </c>
      <c r="F59" s="68">
        <v>2</v>
      </c>
      <c r="G59" s="68">
        <v>20</v>
      </c>
      <c r="H59" s="69">
        <v>30</v>
      </c>
    </row>
    <row r="60" spans="1:8" s="27" customFormat="1" x14ac:dyDescent="0.2">
      <c r="A60" s="59"/>
      <c r="B60" s="59"/>
      <c r="C60" s="59"/>
      <c r="D60" s="59"/>
      <c r="E60" s="59"/>
      <c r="F60" s="59"/>
      <c r="G60" s="59"/>
      <c r="H60" s="26"/>
    </row>
    <row r="61" spans="1:8" s="27" customFormat="1" x14ac:dyDescent="0.2">
      <c r="A61" s="59"/>
      <c r="B61" s="59"/>
      <c r="C61" s="59"/>
      <c r="D61" s="59"/>
      <c r="E61" s="59"/>
      <c r="F61" s="59"/>
      <c r="G61" s="59"/>
      <c r="H61" s="26"/>
    </row>
    <row r="62" spans="1:8" s="27" customFormat="1" x14ac:dyDescent="0.2">
      <c r="A62" s="59"/>
      <c r="B62" s="59"/>
      <c r="C62" s="59"/>
      <c r="D62" s="59"/>
      <c r="E62" s="59"/>
      <c r="F62" s="59"/>
      <c r="G62" s="59"/>
      <c r="H62" s="26"/>
    </row>
    <row r="63" spans="1:8" s="27" customFormat="1" x14ac:dyDescent="0.2">
      <c r="A63" s="59"/>
      <c r="B63" s="59"/>
      <c r="C63" s="59"/>
      <c r="D63" s="59"/>
      <c r="E63" s="59"/>
      <c r="F63" s="59"/>
      <c r="G63" s="59"/>
      <c r="H63" s="26"/>
    </row>
    <row r="64" spans="1:8" s="27" customFormat="1" x14ac:dyDescent="0.2">
      <c r="A64" s="59"/>
      <c r="B64" s="59"/>
      <c r="C64" s="59"/>
      <c r="D64" s="59"/>
      <c r="E64" s="59"/>
      <c r="F64" s="59"/>
      <c r="G64" s="59"/>
      <c r="H64" s="26"/>
    </row>
    <row r="65" spans="1:8" s="27" customFormat="1" x14ac:dyDescent="0.2">
      <c r="A65" s="59"/>
      <c r="B65" s="59"/>
      <c r="C65" s="59"/>
      <c r="D65" s="59"/>
      <c r="E65" s="59"/>
      <c r="F65" s="59"/>
      <c r="G65" s="59"/>
      <c r="H65" s="26"/>
    </row>
    <row r="66" spans="1:8" s="27" customFormat="1" x14ac:dyDescent="0.2">
      <c r="A66" s="59"/>
      <c r="B66" s="59"/>
      <c r="C66" s="59"/>
      <c r="D66" s="59"/>
      <c r="E66" s="59"/>
      <c r="F66" s="59"/>
      <c r="G66" s="59"/>
      <c r="H66" s="26"/>
    </row>
    <row r="67" spans="1:8" s="27" customFormat="1" x14ac:dyDescent="0.2">
      <c r="A67" s="59"/>
      <c r="B67" s="59"/>
      <c r="C67" s="59"/>
      <c r="D67" s="59"/>
      <c r="E67" s="59"/>
      <c r="F67" s="59"/>
      <c r="G67" s="59"/>
      <c r="H67" s="26"/>
    </row>
    <row r="68" spans="1:8" s="27" customFormat="1" x14ac:dyDescent="0.2">
      <c r="A68" s="59"/>
      <c r="B68" s="59"/>
      <c r="C68" s="59"/>
      <c r="D68" s="59"/>
      <c r="E68" s="59"/>
      <c r="F68" s="59"/>
      <c r="G68" s="59"/>
      <c r="H68" s="26"/>
    </row>
    <row r="69" spans="1:8" s="27" customFormat="1" ht="13.5" thickBot="1" x14ac:dyDescent="0.25">
      <c r="A69" s="59"/>
      <c r="B69" s="59"/>
      <c r="C69" s="59"/>
      <c r="D69" s="59"/>
      <c r="E69" s="59"/>
      <c r="F69" s="59"/>
      <c r="G69" s="59"/>
      <c r="H69" s="26"/>
    </row>
    <row r="70" spans="1:8" ht="13.5" thickBot="1" x14ac:dyDescent="0.25">
      <c r="A70" s="343"/>
      <c r="B70" s="345"/>
      <c r="C70" s="345"/>
      <c r="D70" s="304" t="s">
        <v>998</v>
      </c>
      <c r="E70" s="345"/>
      <c r="F70" s="345"/>
      <c r="G70" s="345"/>
      <c r="H70" s="206"/>
    </row>
    <row r="71" spans="1:8" x14ac:dyDescent="0.2">
      <c r="A71" s="61" t="s">
        <v>85</v>
      </c>
      <c r="B71" s="60" t="s">
        <v>86</v>
      </c>
      <c r="C71" s="60"/>
      <c r="D71" s="64" t="s">
        <v>1072</v>
      </c>
      <c r="E71" s="60" t="s">
        <v>1073</v>
      </c>
      <c r="F71" s="60" t="s">
        <v>1074</v>
      </c>
      <c r="G71" s="60" t="s">
        <v>1075</v>
      </c>
      <c r="H71" s="63" t="s">
        <v>1979</v>
      </c>
    </row>
    <row r="72" spans="1:8" x14ac:dyDescent="0.2">
      <c r="A72" s="10">
        <v>706011</v>
      </c>
      <c r="B72" s="8" t="s">
        <v>1965</v>
      </c>
      <c r="C72" s="8" t="s">
        <v>1077</v>
      </c>
      <c r="D72" s="9" t="s">
        <v>1399</v>
      </c>
      <c r="E72" s="8">
        <v>2</v>
      </c>
      <c r="F72" s="8">
        <v>2</v>
      </c>
      <c r="G72" s="8">
        <v>3</v>
      </c>
      <c r="H72" s="11">
        <v>6</v>
      </c>
    </row>
    <row r="73" spans="1:8" x14ac:dyDescent="0.2">
      <c r="A73" s="10">
        <v>706021</v>
      </c>
      <c r="B73" s="8" t="s">
        <v>1964</v>
      </c>
      <c r="C73" s="8" t="s">
        <v>1077</v>
      </c>
      <c r="D73" s="9" t="s">
        <v>996</v>
      </c>
      <c r="E73" s="8">
        <v>2</v>
      </c>
      <c r="F73" s="8">
        <v>2</v>
      </c>
      <c r="G73" s="8">
        <v>3</v>
      </c>
      <c r="H73" s="11">
        <v>4</v>
      </c>
    </row>
    <row r="74" spans="1:8" x14ac:dyDescent="0.2">
      <c r="A74" s="10">
        <v>706031</v>
      </c>
      <c r="B74" s="8" t="s">
        <v>1963</v>
      </c>
      <c r="C74" s="8" t="s">
        <v>1077</v>
      </c>
      <c r="D74" s="9" t="s">
        <v>1962</v>
      </c>
      <c r="E74" s="8">
        <v>3</v>
      </c>
      <c r="F74" s="8">
        <v>0</v>
      </c>
      <c r="G74" s="8">
        <v>3</v>
      </c>
      <c r="H74" s="11">
        <v>4</v>
      </c>
    </row>
    <row r="75" spans="1:8" x14ac:dyDescent="0.2">
      <c r="A75" s="10">
        <v>706041</v>
      </c>
      <c r="B75" s="8" t="s">
        <v>1961</v>
      </c>
      <c r="C75" s="8" t="s">
        <v>1045</v>
      </c>
      <c r="D75" s="9" t="s">
        <v>167</v>
      </c>
      <c r="E75" s="8">
        <v>3</v>
      </c>
      <c r="F75" s="8">
        <v>0</v>
      </c>
      <c r="G75" s="8">
        <v>3</v>
      </c>
      <c r="H75" s="11">
        <v>3</v>
      </c>
    </row>
    <row r="76" spans="1:8" x14ac:dyDescent="0.2">
      <c r="A76" s="10">
        <v>706051</v>
      </c>
      <c r="B76" s="8" t="s">
        <v>1960</v>
      </c>
      <c r="C76" s="8" t="s">
        <v>1077</v>
      </c>
      <c r="D76" s="9" t="s">
        <v>1959</v>
      </c>
      <c r="E76" s="8">
        <v>2</v>
      </c>
      <c r="F76" s="8">
        <v>0</v>
      </c>
      <c r="G76" s="8">
        <v>2</v>
      </c>
      <c r="H76" s="11">
        <v>2</v>
      </c>
    </row>
    <row r="77" spans="1:8" x14ac:dyDescent="0.2">
      <c r="A77" s="93">
        <v>706061</v>
      </c>
      <c r="B77" s="30" t="s">
        <v>1958</v>
      </c>
      <c r="C77" s="30" t="s">
        <v>1080</v>
      </c>
      <c r="D77" s="29" t="s">
        <v>1957</v>
      </c>
      <c r="E77" s="30">
        <v>2</v>
      </c>
      <c r="F77" s="30">
        <v>0</v>
      </c>
      <c r="G77" s="30">
        <v>2</v>
      </c>
      <c r="H77" s="91">
        <v>4</v>
      </c>
    </row>
    <row r="78" spans="1:8" x14ac:dyDescent="0.2">
      <c r="A78" s="93">
        <v>706071</v>
      </c>
      <c r="B78" s="30" t="s">
        <v>1956</v>
      </c>
      <c r="C78" s="30" t="s">
        <v>1077</v>
      </c>
      <c r="D78" s="29" t="s">
        <v>1955</v>
      </c>
      <c r="E78" s="30">
        <v>2</v>
      </c>
      <c r="F78" s="30">
        <v>0</v>
      </c>
      <c r="G78" s="30">
        <v>2</v>
      </c>
      <c r="H78" s="91">
        <v>4</v>
      </c>
    </row>
    <row r="79" spans="1:8" x14ac:dyDescent="0.2">
      <c r="A79" s="109">
        <v>706081</v>
      </c>
      <c r="B79" s="110" t="s">
        <v>687</v>
      </c>
      <c r="C79" s="110" t="s">
        <v>1080</v>
      </c>
      <c r="D79" s="111" t="s">
        <v>1042</v>
      </c>
      <c r="E79" s="110">
        <v>1</v>
      </c>
      <c r="F79" s="110">
        <v>2</v>
      </c>
      <c r="G79" s="110">
        <v>2</v>
      </c>
      <c r="H79" s="670">
        <v>3</v>
      </c>
    </row>
    <row r="80" spans="1:8" x14ac:dyDescent="0.2">
      <c r="A80" s="109">
        <v>706091</v>
      </c>
      <c r="B80" s="110" t="s">
        <v>688</v>
      </c>
      <c r="C80" s="110" t="s">
        <v>1080</v>
      </c>
      <c r="D80" s="111" t="s">
        <v>689</v>
      </c>
      <c r="E80" s="110">
        <v>2</v>
      </c>
      <c r="F80" s="110">
        <v>0</v>
      </c>
      <c r="G80" s="110">
        <v>2</v>
      </c>
      <c r="H80" s="670">
        <v>3</v>
      </c>
    </row>
    <row r="81" spans="1:8" ht="13.5" thickBot="1" x14ac:dyDescent="0.25">
      <c r="A81" s="156"/>
      <c r="B81" s="150"/>
      <c r="C81" s="150"/>
      <c r="D81" s="150" t="s">
        <v>1051</v>
      </c>
      <c r="E81" s="150">
        <v>18</v>
      </c>
      <c r="F81" s="150">
        <v>6</v>
      </c>
      <c r="G81" s="150">
        <v>20</v>
      </c>
      <c r="H81" s="290">
        <v>30</v>
      </c>
    </row>
    <row r="82" spans="1:8" x14ac:dyDescent="0.2">
      <c r="A82" s="70"/>
      <c r="B82" s="72"/>
      <c r="C82" s="72"/>
      <c r="D82" s="16" t="s">
        <v>986</v>
      </c>
      <c r="E82" s="72"/>
      <c r="F82" s="72"/>
      <c r="G82" s="72"/>
      <c r="H82" s="73"/>
    </row>
    <row r="83" spans="1:8" ht="13.5" thickBot="1" x14ac:dyDescent="0.25">
      <c r="A83" s="245"/>
      <c r="B83" s="199"/>
      <c r="C83" s="199"/>
      <c r="D83" s="67" t="s">
        <v>985</v>
      </c>
      <c r="E83" s="199"/>
      <c r="F83" s="199"/>
      <c r="G83" s="199"/>
      <c r="H83" s="193"/>
    </row>
    <row r="84" spans="1:8" x14ac:dyDescent="0.2">
      <c r="A84" s="61" t="s">
        <v>85</v>
      </c>
      <c r="B84" s="60" t="s">
        <v>86</v>
      </c>
      <c r="C84" s="60"/>
      <c r="D84" s="64" t="s">
        <v>1072</v>
      </c>
      <c r="E84" s="60" t="s">
        <v>1073</v>
      </c>
      <c r="F84" s="60" t="s">
        <v>1074</v>
      </c>
      <c r="G84" s="60" t="s">
        <v>1075</v>
      </c>
      <c r="H84" s="63" t="s">
        <v>2172</v>
      </c>
    </row>
    <row r="85" spans="1:8" x14ac:dyDescent="0.2">
      <c r="A85" s="10">
        <v>707011</v>
      </c>
      <c r="B85" s="8" t="s">
        <v>2037</v>
      </c>
      <c r="C85" s="8" t="s">
        <v>1080</v>
      </c>
      <c r="D85" s="9" t="s">
        <v>1274</v>
      </c>
      <c r="E85" s="8">
        <v>2</v>
      </c>
      <c r="F85" s="8">
        <v>0</v>
      </c>
      <c r="G85" s="8">
        <v>2</v>
      </c>
      <c r="H85" s="11">
        <v>2</v>
      </c>
    </row>
    <row r="86" spans="1:8" x14ac:dyDescent="0.2">
      <c r="A86" s="10">
        <v>707021</v>
      </c>
      <c r="B86" s="8" t="s">
        <v>1954</v>
      </c>
      <c r="C86" s="8" t="s">
        <v>1077</v>
      </c>
      <c r="D86" s="9" t="s">
        <v>1953</v>
      </c>
      <c r="E86" s="8">
        <v>2</v>
      </c>
      <c r="F86" s="8">
        <v>2</v>
      </c>
      <c r="G86" s="8">
        <v>3</v>
      </c>
      <c r="H86" s="11">
        <v>7</v>
      </c>
    </row>
    <row r="87" spans="1:8" x14ac:dyDescent="0.2">
      <c r="A87" s="10">
        <v>707031</v>
      </c>
      <c r="B87" s="8" t="s">
        <v>1952</v>
      </c>
      <c r="C87" s="8" t="s">
        <v>1077</v>
      </c>
      <c r="D87" s="31" t="s">
        <v>1951</v>
      </c>
      <c r="E87" s="8">
        <v>2</v>
      </c>
      <c r="F87" s="8">
        <v>2</v>
      </c>
      <c r="G87" s="8">
        <v>3</v>
      </c>
      <c r="H87" s="11">
        <v>6</v>
      </c>
    </row>
    <row r="88" spans="1:8" x14ac:dyDescent="0.2">
      <c r="A88" s="10">
        <v>707041</v>
      </c>
      <c r="B88" s="8" t="s">
        <v>1950</v>
      </c>
      <c r="C88" s="8" t="s">
        <v>1045</v>
      </c>
      <c r="D88" s="9" t="s">
        <v>999</v>
      </c>
      <c r="E88" s="8">
        <v>1</v>
      </c>
      <c r="F88" s="8">
        <v>4</v>
      </c>
      <c r="G88" s="8">
        <v>3</v>
      </c>
      <c r="H88" s="11">
        <v>4</v>
      </c>
    </row>
    <row r="89" spans="1:8" x14ac:dyDescent="0.2">
      <c r="A89" s="10">
        <v>707051</v>
      </c>
      <c r="B89" s="8" t="s">
        <v>1949</v>
      </c>
      <c r="C89" s="8" t="s">
        <v>1045</v>
      </c>
      <c r="D89" s="9" t="s">
        <v>961</v>
      </c>
      <c r="E89" s="8">
        <v>3</v>
      </c>
      <c r="F89" s="8">
        <v>0</v>
      </c>
      <c r="G89" s="8">
        <v>3</v>
      </c>
      <c r="H89" s="11">
        <v>3</v>
      </c>
    </row>
    <row r="90" spans="1:8" x14ac:dyDescent="0.2">
      <c r="A90" s="10">
        <v>707061</v>
      </c>
      <c r="B90" s="8" t="s">
        <v>1948</v>
      </c>
      <c r="C90" s="8" t="s">
        <v>1077</v>
      </c>
      <c r="D90" s="9" t="s">
        <v>1947</v>
      </c>
      <c r="E90" s="8">
        <v>2</v>
      </c>
      <c r="F90" s="8">
        <v>0</v>
      </c>
      <c r="G90" s="8">
        <v>2</v>
      </c>
      <c r="H90" s="11">
        <v>3</v>
      </c>
    </row>
    <row r="91" spans="1:8" x14ac:dyDescent="0.2">
      <c r="A91" s="10">
        <v>707071</v>
      </c>
      <c r="B91" s="8" t="s">
        <v>492</v>
      </c>
      <c r="C91" s="8" t="s">
        <v>1077</v>
      </c>
      <c r="D91" s="9" t="s">
        <v>491</v>
      </c>
      <c r="E91" s="8">
        <v>2</v>
      </c>
      <c r="F91" s="8">
        <v>0</v>
      </c>
      <c r="G91" s="8">
        <v>2</v>
      </c>
      <c r="H91" s="11">
        <v>5</v>
      </c>
    </row>
    <row r="92" spans="1:8" ht="13.5" thickBot="1" x14ac:dyDescent="0.25">
      <c r="A92" s="106"/>
      <c r="B92" s="108"/>
      <c r="C92" s="108"/>
      <c r="D92" s="231" t="s">
        <v>1051</v>
      </c>
      <c r="E92" s="231">
        <v>14</v>
      </c>
      <c r="F92" s="231">
        <v>8</v>
      </c>
      <c r="G92" s="231">
        <v>18</v>
      </c>
      <c r="H92" s="186">
        <v>30</v>
      </c>
    </row>
    <row r="93" spans="1:8" ht="13.5" thickBot="1" x14ac:dyDescent="0.25">
      <c r="A93" s="343"/>
      <c r="B93" s="345"/>
      <c r="C93" s="345"/>
      <c r="D93" s="304" t="s">
        <v>975</v>
      </c>
      <c r="E93" s="345"/>
      <c r="F93" s="345"/>
      <c r="G93" s="345"/>
      <c r="H93" s="206"/>
    </row>
    <row r="94" spans="1:8" x14ac:dyDescent="0.2">
      <c r="A94" s="61" t="s">
        <v>85</v>
      </c>
      <c r="B94" s="60" t="s">
        <v>86</v>
      </c>
      <c r="C94" s="60"/>
      <c r="D94" s="64" t="s">
        <v>1072</v>
      </c>
      <c r="E94" s="60" t="s">
        <v>1073</v>
      </c>
      <c r="F94" s="60" t="s">
        <v>1074</v>
      </c>
      <c r="G94" s="60" t="s">
        <v>1075</v>
      </c>
      <c r="H94" s="63" t="s">
        <v>1979</v>
      </c>
    </row>
    <row r="95" spans="1:8" x14ac:dyDescent="0.2">
      <c r="A95" s="10">
        <v>708011</v>
      </c>
      <c r="B95" s="8" t="s">
        <v>2038</v>
      </c>
      <c r="C95" s="8" t="s">
        <v>1080</v>
      </c>
      <c r="D95" s="9" t="s">
        <v>638</v>
      </c>
      <c r="E95" s="8">
        <v>2</v>
      </c>
      <c r="F95" s="8">
        <v>0</v>
      </c>
      <c r="G95" s="8">
        <v>2</v>
      </c>
      <c r="H95" s="11">
        <v>2</v>
      </c>
    </row>
    <row r="96" spans="1:8" x14ac:dyDescent="0.2">
      <c r="A96" s="10">
        <v>708021</v>
      </c>
      <c r="B96" s="8" t="s">
        <v>490</v>
      </c>
      <c r="C96" s="8" t="s">
        <v>1045</v>
      </c>
      <c r="D96" s="9" t="s">
        <v>489</v>
      </c>
      <c r="E96" s="8">
        <v>2</v>
      </c>
      <c r="F96" s="8">
        <v>0</v>
      </c>
      <c r="G96" s="8">
        <v>2</v>
      </c>
      <c r="H96" s="11">
        <v>2</v>
      </c>
    </row>
    <row r="97" spans="1:8" x14ac:dyDescent="0.2">
      <c r="A97" s="93">
        <v>708031</v>
      </c>
      <c r="B97" s="30" t="s">
        <v>488</v>
      </c>
      <c r="C97" s="30" t="s">
        <v>1045</v>
      </c>
      <c r="D97" s="29" t="s">
        <v>946</v>
      </c>
      <c r="E97" s="30">
        <v>2</v>
      </c>
      <c r="F97" s="30">
        <v>6</v>
      </c>
      <c r="G97" s="30">
        <v>5</v>
      </c>
      <c r="H97" s="91">
        <v>6</v>
      </c>
    </row>
    <row r="98" spans="1:8" x14ac:dyDescent="0.2">
      <c r="A98" s="93">
        <v>708041</v>
      </c>
      <c r="B98" s="30" t="s">
        <v>487</v>
      </c>
      <c r="C98" s="30" t="s">
        <v>1045</v>
      </c>
      <c r="D98" s="29" t="s">
        <v>486</v>
      </c>
      <c r="E98" s="30">
        <v>2</v>
      </c>
      <c r="F98" s="30">
        <v>0</v>
      </c>
      <c r="G98" s="30">
        <v>2</v>
      </c>
      <c r="H98" s="91">
        <v>3</v>
      </c>
    </row>
    <row r="99" spans="1:8" x14ac:dyDescent="0.2">
      <c r="A99" s="93">
        <v>708111</v>
      </c>
      <c r="B99" s="30" t="s">
        <v>485</v>
      </c>
      <c r="C99" s="30" t="s">
        <v>1080</v>
      </c>
      <c r="D99" s="29" t="s">
        <v>690</v>
      </c>
      <c r="E99" s="30">
        <v>2</v>
      </c>
      <c r="F99" s="30">
        <v>0</v>
      </c>
      <c r="G99" s="30">
        <v>2</v>
      </c>
      <c r="H99" s="91">
        <v>9</v>
      </c>
    </row>
    <row r="100" spans="1:8" x14ac:dyDescent="0.2">
      <c r="A100" s="10">
        <v>708211</v>
      </c>
      <c r="B100" s="8" t="s">
        <v>484</v>
      </c>
      <c r="C100" s="8" t="s">
        <v>1077</v>
      </c>
      <c r="D100" s="9" t="s">
        <v>1400</v>
      </c>
      <c r="E100" s="8">
        <v>2</v>
      </c>
      <c r="F100" s="8">
        <v>0</v>
      </c>
      <c r="G100" s="8">
        <v>2</v>
      </c>
      <c r="H100" s="11">
        <v>8</v>
      </c>
    </row>
    <row r="101" spans="1:8" ht="13.5" thickBot="1" x14ac:dyDescent="0.25">
      <c r="A101" s="74"/>
      <c r="B101" s="68"/>
      <c r="C101" s="68"/>
      <c r="D101" s="68" t="s">
        <v>1051</v>
      </c>
      <c r="E101" s="68">
        <v>12</v>
      </c>
      <c r="F101" s="68">
        <v>6</v>
      </c>
      <c r="G101" s="68">
        <v>15</v>
      </c>
      <c r="H101" s="69">
        <v>30</v>
      </c>
    </row>
    <row r="104" spans="1:8" x14ac:dyDescent="0.2">
      <c r="A104" s="892" t="s">
        <v>84</v>
      </c>
      <c r="B104" s="893"/>
      <c r="C104" s="893"/>
      <c r="D104" s="893"/>
      <c r="E104" s="893"/>
      <c r="F104" s="893"/>
      <c r="G104" s="893"/>
    </row>
    <row r="105" spans="1:8" ht="13.5" thickBot="1" x14ac:dyDescent="0.25"/>
    <row r="106" spans="1:8" x14ac:dyDescent="0.2">
      <c r="D106" s="336" t="s">
        <v>2587</v>
      </c>
      <c r="E106" s="15" t="s">
        <v>1073</v>
      </c>
      <c r="F106" s="16" t="s">
        <v>1074</v>
      </c>
      <c r="G106" s="16" t="s">
        <v>1075</v>
      </c>
      <c r="H106" s="18" t="s">
        <v>1979</v>
      </c>
    </row>
    <row r="107" spans="1:8" x14ac:dyDescent="0.2">
      <c r="D107" s="336">
        <v>1</v>
      </c>
      <c r="E107" s="13">
        <v>17</v>
      </c>
      <c r="F107" s="12">
        <v>0</v>
      </c>
      <c r="G107" s="12">
        <v>17</v>
      </c>
      <c r="H107" s="14">
        <v>30</v>
      </c>
    </row>
    <row r="108" spans="1:8" x14ac:dyDescent="0.2">
      <c r="D108" s="336">
        <v>2</v>
      </c>
      <c r="E108" s="13">
        <v>23</v>
      </c>
      <c r="F108" s="12">
        <v>0</v>
      </c>
      <c r="G108" s="12">
        <v>23</v>
      </c>
      <c r="H108" s="14">
        <v>30</v>
      </c>
    </row>
    <row r="109" spans="1:8" x14ac:dyDescent="0.2">
      <c r="D109" s="336">
        <v>3</v>
      </c>
      <c r="E109" s="13">
        <v>20</v>
      </c>
      <c r="F109" s="12">
        <v>0</v>
      </c>
      <c r="G109" s="12">
        <v>20</v>
      </c>
      <c r="H109" s="14">
        <v>30</v>
      </c>
    </row>
    <row r="110" spans="1:8" x14ac:dyDescent="0.2">
      <c r="D110" s="336">
        <v>4</v>
      </c>
      <c r="E110" s="13">
        <v>19</v>
      </c>
      <c r="F110" s="12">
        <v>2</v>
      </c>
      <c r="G110" s="12">
        <v>20</v>
      </c>
      <c r="H110" s="14">
        <v>30</v>
      </c>
    </row>
    <row r="111" spans="1:8" x14ac:dyDescent="0.2">
      <c r="D111" s="336">
        <v>5</v>
      </c>
      <c r="E111" s="13">
        <v>19</v>
      </c>
      <c r="F111" s="12">
        <v>2</v>
      </c>
      <c r="G111" s="12">
        <v>20</v>
      </c>
      <c r="H111" s="14">
        <v>30</v>
      </c>
    </row>
    <row r="112" spans="1:8" x14ac:dyDescent="0.2">
      <c r="D112" s="336">
        <v>6</v>
      </c>
      <c r="E112" s="13">
        <v>18</v>
      </c>
      <c r="F112" s="12">
        <v>6</v>
      </c>
      <c r="G112" s="12">
        <v>20</v>
      </c>
      <c r="H112" s="14">
        <v>30</v>
      </c>
    </row>
    <row r="113" spans="4:8" x14ac:dyDescent="0.2">
      <c r="D113" s="336">
        <v>7</v>
      </c>
      <c r="E113" s="13">
        <v>14</v>
      </c>
      <c r="F113" s="12">
        <v>8</v>
      </c>
      <c r="G113" s="12">
        <v>18</v>
      </c>
      <c r="H113" s="14">
        <v>30</v>
      </c>
    </row>
    <row r="114" spans="4:8" x14ac:dyDescent="0.2">
      <c r="D114" s="336">
        <v>8</v>
      </c>
      <c r="E114" s="13">
        <v>12</v>
      </c>
      <c r="F114" s="12">
        <v>6</v>
      </c>
      <c r="G114" s="12">
        <v>15</v>
      </c>
      <c r="H114" s="14">
        <v>30</v>
      </c>
    </row>
    <row r="115" spans="4:8" ht="13.5" thickBot="1" x14ac:dyDescent="0.25">
      <c r="D115" s="336" t="s">
        <v>1051</v>
      </c>
      <c r="E115" s="65">
        <v>142</v>
      </c>
      <c r="F115" s="67">
        <v>24</v>
      </c>
      <c r="G115" s="67">
        <v>153</v>
      </c>
      <c r="H115" s="69">
        <v>240</v>
      </c>
    </row>
  </sheetData>
  <mergeCells count="3">
    <mergeCell ref="A104:G104"/>
    <mergeCell ref="A1:H1"/>
    <mergeCell ref="A2:H2"/>
  </mergeCells>
  <phoneticPr fontId="0" type="noConversion"/>
  <pageMargins left="0.49" right="0.57999999999999996" top="0.18" bottom="0.48" header="0.17" footer="0.3"/>
  <pageSetup paperSize="9" scale="9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17</vt:i4>
      </vt:variant>
    </vt:vector>
  </HeadingPairs>
  <TitlesOfParts>
    <vt:vector size="17" baseType="lpstr">
      <vt:lpstr>OKUL ÖNCESİ(ESKİ)</vt:lpstr>
      <vt:lpstr>OKUL ÖNCESİ(YENİ)</vt:lpstr>
      <vt:lpstr>SINIF ÖĞRT.</vt:lpstr>
      <vt:lpstr>FEN BİL</vt:lpstr>
      <vt:lpstr>İLK MAT</vt:lpstr>
      <vt:lpstr>SOSYAL</vt:lpstr>
      <vt:lpstr>MÜZİK(YENİ)</vt:lpstr>
      <vt:lpstr>RESİM-İŞ(YENİ)</vt:lpstr>
      <vt:lpstr>BİLGİSAYAR</vt:lpstr>
      <vt:lpstr>TARİH (YENİ)</vt:lpstr>
      <vt:lpstr>TARİH (ESKİ)</vt:lpstr>
      <vt:lpstr>COĞRAFYA (YENİ)</vt:lpstr>
      <vt:lpstr>COĞRAFYA (ESKİ)</vt:lpstr>
      <vt:lpstr>FELSEFE (YENİ)</vt:lpstr>
      <vt:lpstr>FELSEFE (ESKİ)</vt:lpstr>
      <vt:lpstr>TÜRK DİLİ (YENİ)</vt:lpstr>
      <vt:lpstr>ALMANCA</vt:lpstr>
    </vt:vector>
  </TitlesOfParts>
  <Company>ablok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GEF</cp:lastModifiedBy>
  <cp:lastPrinted>2017-06-06T07:28:11Z</cp:lastPrinted>
  <dcterms:created xsi:type="dcterms:W3CDTF">2003-03-27T13:47:01Z</dcterms:created>
  <dcterms:modified xsi:type="dcterms:W3CDTF">2019-10-07T11:08:41Z</dcterms:modified>
</cp:coreProperties>
</file>