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030"/>
  </bookViews>
  <sheets>
    <sheet name="Sayf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8" i="1" l="1"/>
  <c r="E48" i="1"/>
</calcChain>
</file>

<file path=xl/sharedStrings.xml><?xml version="1.0" encoding="utf-8"?>
<sst xmlns="http://schemas.openxmlformats.org/spreadsheetml/2006/main" count="130" uniqueCount="111">
  <si>
    <t>2021-2022 GAZİ ÜNİVERSİTESİ KISMİ ZAMANLI ÖĞRENCİ KONTENJANLARI</t>
  </si>
  <si>
    <t>Max çalışma süresi</t>
  </si>
  <si>
    <t>Öğrenci Nitelikleri</t>
  </si>
  <si>
    <t>Başvuru Yeri</t>
  </si>
  <si>
    <t>FAKÜLTELER</t>
  </si>
  <si>
    <t>FEN FAKÜLTESİ</t>
  </si>
  <si>
    <t>İstatistik</t>
  </si>
  <si>
    <t>Bilgisayar ve İstatistik Bölümünde Kullanılan programların bilgisine sahip olmalı</t>
  </si>
  <si>
    <t>Öğrenci Danışma ve Burs  Hizmetleri Birimi ve Fen Fakültesi Bölüm Sekreterliği</t>
  </si>
  <si>
    <t>Matematik</t>
  </si>
  <si>
    <t>Bilgisayar ve Matematik Bölümünde Kullanılan programların bilgisine sahip olmalı</t>
  </si>
  <si>
    <t>Fizik</t>
  </si>
  <si>
    <t>Kimya</t>
  </si>
  <si>
    <t>Biyoloji</t>
  </si>
  <si>
    <t>MİMARLIK FAKÜLTESİ</t>
  </si>
  <si>
    <t>Bilgisayar Laboratuvarları</t>
  </si>
  <si>
    <t xml:space="preserve"> -</t>
  </si>
  <si>
    <t>Bilgisayar  laboratuvarında çalıştırılmak üzere programlarına  hakim olmak.</t>
  </si>
  <si>
    <t>Öğrenci Danışma ve Burs  Hizmetleri Birimi ve Mimarlık Fakültesi Bölüm Sekreterliği</t>
  </si>
  <si>
    <t>Endüstriyel Tasarım</t>
  </si>
  <si>
    <t>Dlab (Djital Baskı), bilgisayar işlikleri ve atölyelerinde çalışacak niteliklere sahip olmak.</t>
  </si>
  <si>
    <t>Şehir ve Bölge Planlama</t>
  </si>
  <si>
    <t>MÜHENDİSLİK FAKÜLTESİ</t>
  </si>
  <si>
    <t>Mühendislik Dekanlığı</t>
  </si>
  <si>
    <t>Bilgisayar donanımında bilgili ve deneyimli olmak, -Web sitesi yapımı ve yönetimi konusunda bilgili olmak. Bilgisayar bakım onarımı yapacak. Web sitesi yapımı ve yürütmesi yapacak.</t>
  </si>
  <si>
    <t>Öğrenci Danışma ve Burs  Hizmetleri Birimi ve Mühendislik Fakültesi Bölüm Sekreterliği</t>
  </si>
  <si>
    <t>Endüstri Mühendisliği</t>
  </si>
  <si>
    <t>-Bilgisayar bilgisi olan, - 3. Ve 4. sınıf öğrenciler Bölüm laboratuvarında çalışacak</t>
  </si>
  <si>
    <t>Kimya Mühendisliği</t>
  </si>
  <si>
    <t>Yüksek lisans veya doktora öğrencisi olmak Bölüm laboratuvarında çalışmak ve eğitim öğretim faaliyetlerine yardımcı olmak.</t>
  </si>
  <si>
    <t>Makina Mühendisliği</t>
  </si>
  <si>
    <t>İyi derecede bilgisayar bilen En az 2.sınıf öğrencisi olması istenmektedir. Bölüm laboratuvarında çalışmak ve eğitim öğretim faaliyetlerine yardımcı olmak.</t>
  </si>
  <si>
    <t>Elektrik- Elektronik Mühendisliği</t>
  </si>
  <si>
    <t>Bilgisayar bilgisi olan öğrenciler istenmektedir. Bölüm laboratuvarında çalışacak</t>
  </si>
  <si>
    <t>Bilgisayar Mühendisliği</t>
  </si>
  <si>
    <t>Bilgisayar bilgisi olan ve deneyimli öğrenciler istenmektedir. -Bilgisayar Laboratuvarında bakım ve güncelleme faaliyetlerine destek olacak.</t>
  </si>
  <si>
    <t>TEKNOLOJİ FAKÜLTESİ</t>
  </si>
  <si>
    <t>Otomotiv Mühendisliği</t>
  </si>
  <si>
    <t>ATÖLYE VE LABORATUVARLARIN DÜZENLENMESİ</t>
  </si>
  <si>
    <t>Öğrenci Danışma ve Burs  Hizmetleri Birimi ve Teknoloji Fakültesi Bölüm Sekreterliği</t>
  </si>
  <si>
    <t>İmalat Mühendisliği</t>
  </si>
  <si>
    <t>CNC-CAD-CAM Ve Endüstriyel ölçme laboratuvarlarında kullanılan programların kurulumu ve güncellenmesi ve ayrıca uygulama laboratuvarı 1. uygulama laboratuvarı ve üretim laboratuvarı genel kontrol işlemlerinin yapılması</t>
  </si>
  <si>
    <t>Endüstriyel Tasarım Mühendisliği</t>
  </si>
  <si>
    <t>TERSİNE MÜHENDİSLİK VE 3B BASKI LABORATUVARINDA CALIŞTRILMAK ÜZERE</t>
  </si>
  <si>
    <t>İnşaat Mühendisliği</t>
  </si>
  <si>
    <t>BİLGİSAYAR LABORATUVARLARININ BAKIM VE ONARIMI</t>
  </si>
  <si>
    <t>Enerji Sistemleri Mühendisliği</t>
  </si>
  <si>
    <t>GAZİ EĞİTİM FAKÜLTESİ</t>
  </si>
  <si>
    <t>Bölüm Laboratuvarı, Bölüm Kütüphanesi, Bölüm Atölyeleri ile Bölüm Arşiv düzenlemesinde çalıştırılmak üzere</t>
  </si>
  <si>
    <t>Öğrenci Danışma ve Burs  Hizmetleri Birimi ve Gazi Eğitim Fakültesi Bölüm Sekreterliği</t>
  </si>
  <si>
    <t>TIP FAKÜLTESİ</t>
  </si>
  <si>
    <t>Mesai  dışı saatlede, hizmet devamlılığının sağlanmasında önemli katkısı olan Tıp Fakültesi öğrencileri olmaları</t>
  </si>
  <si>
    <t>Öğrenci Danışma ve Burs  Hizmetleri Birimi ve Tıp  Fakültesi Bölüm Sekreterliği</t>
  </si>
  <si>
    <t xml:space="preserve">DİŞ HEKİMLİĞİ FAKÜLTESİ </t>
  </si>
  <si>
    <t>Anabilim Dalı Başkanlık Klinikleri</t>
  </si>
  <si>
    <t>Sağlık hizmeti alanında çalışmaya yönelik herhangi bir engeli bulunmaması.</t>
  </si>
  <si>
    <t>Öğrenci Danışma ve Burs  Hizmetleri Birimi ve Diş Hekimliği  Fakültesi Bölüm Sekreterliği</t>
  </si>
  <si>
    <t>SAĞLIK BİLİMLERİ FAKÜLTESİ</t>
  </si>
  <si>
    <t>Sağlık Bilimleri Enstitüsü</t>
  </si>
  <si>
    <t>SPOR BİLİMLERİ FAKÜLTESİ</t>
  </si>
  <si>
    <t>Öğrenci Danışma ve Burs  Hizmetleri Birimi ve Spor Bilimleri Fakültesi Bölüm Sekreterliği</t>
  </si>
  <si>
    <t>ENSTİTÜLER</t>
  </si>
  <si>
    <t>BİLİŞİM ENSTİTÜSÜ</t>
  </si>
  <si>
    <t>*HTML ve XML kullanarak web sayfası düzenleme, grafik tasarım programları aracılığı ile eğitsel arayüz  tasarlama ve düzenleme, Adobe Photoshop, Adobe Captivate ve Adobe Flash programlarını kullanma becerisine sahip olmak ve SCORM hakkında bilgi sahibi olmak.</t>
  </si>
  <si>
    <t>Öğrenci Danışma ve Burs Hizmetleri Birimi  ve Bilişim Enstitüsü Enstitü Sekreterliği</t>
  </si>
  <si>
    <t>EĞİTİM BİLİMLERİ ENSTİTÜSÜ</t>
  </si>
  <si>
    <t xml:space="preserve">Arşiv ve Büro da çalıştırılmak üzere </t>
  </si>
  <si>
    <t>Öğrenci Danışma ve Burs Hizmetleri Birimi  ve Eğitim Bilimleri Enstitüsü Enstitü Sekreterliği</t>
  </si>
  <si>
    <t>YÜKSEKOKULLAR</t>
  </si>
  <si>
    <t>TUSAŞ KAZAN MESLEK YÜKSEKOKULU</t>
  </si>
  <si>
    <t>Bilgisayar, İmalat, Montaj ve Elektronik Laboratuvarlarında, ilgili laboratuvarların işleyişine
katkı sağlayabilecek bilgi düzeyine sahip niteliklerde olmak.</t>
  </si>
  <si>
    <t>Öğrenci Danışma ve Burs Hizmetleri Birimi  ve Kazan Meslek  Yüksek Okulu Yüksekokul Sekreterliği</t>
  </si>
  <si>
    <t>İDARİ BİRİMLER</t>
  </si>
  <si>
    <t>SAĞLIK KÜLTÜR VE SPOR DAİRE BAŞKANLIĞI</t>
  </si>
  <si>
    <t>SKS</t>
  </si>
  <si>
    <t>Öğrenci Danışma ve Burs Hizmetleri Birimi</t>
  </si>
  <si>
    <t>Spor Birimi</t>
  </si>
  <si>
    <t>Fakülte, Yüksekokul, Meslekyüksekokulları Öğrenci, Akademik ve idari personeller arasıRektörlük Kupası turnuvalarda Hakem ve Saha tanzim olarak, Spor Salonlarında Fitness Fakülte, Yüksekokul, Meslekyüksekokulları Öğrenci, Akademik ve idari personeller arası Eğitmeni ve Giriş Bankolarında Dosyalama, arşivleme destek işlemlerini yapımı</t>
  </si>
  <si>
    <t>Yemekhane</t>
  </si>
  <si>
    <t>-</t>
  </si>
  <si>
    <t xml:space="preserve">Mutfak ve yemekhanelerde görevlendirilmek üzere </t>
  </si>
  <si>
    <t>BASIN VE HALKLA İLİŞKİLER MÜDÜRLÜĞÜ</t>
  </si>
  <si>
    <t>*Üniversite tanıtım faaliyetlerinde ve organizasyonlarında görev alabilecek
*Sorumluluk sahibi ve iletişim kurma becerisi iyi olan,
*Bilgisayar programlarına hakim,grafik-tasarım çalışmalarımıza katkıda bulunabilecek
*Fotoğraf makinesi,video,kamera vb.teknik malzemeleri kullanabilecek nitelikte olmak.</t>
  </si>
  <si>
    <t>Öğrenci Danışma ve Burs Hizmetleri Birimi ve Basın ve Halkla İlişkiler Müşavirliği</t>
  </si>
  <si>
    <t>ÖĞRENCİ İŞLERİ DAİRE BAŞKANLIĞI</t>
  </si>
  <si>
    <t xml:space="preserve">Yazılım, donanım ve ingilizce bilen </t>
  </si>
  <si>
    <t>Öğrenci Danışma ve Burs Hizmetleri Birimi  ve Öğrenci İşleri Daire Başkanlığı</t>
  </si>
  <si>
    <t>BİLGİ İŞLEM DAİRE BAŞKANLIĞI</t>
  </si>
  <si>
    <t>İnternet Altyapısı hakkında (IP adresi, e-posta.Ftp.Kablo çekme vb) bilgi sahibi olması Office Programlarına hâkim olması.Tercihen Yazılım Geliştirme konusunda bilgi sahibi olması, Temel bilgisayar bilgisi olması, Office Programları ve gereçleri hakkında bilgi sahibi olması. Teknik Donanım ve İşletim Sistemi Kurulumu hakkında bilgi sahibi olması.</t>
  </si>
  <si>
    <t>Öğrenci Danışma ve Burs Hizmetleri Birimi ve Bilgi İşlem Daire Başkanlığı</t>
  </si>
  <si>
    <t>EĞİTİM ÖĞRETİM VE DIŞ İLİŞKİLER KURUM KOORDİNATÖRLÜĞÜ</t>
  </si>
  <si>
    <t>Değişim Programları Birimi: Dil bilen ve Office programlarına hakim olmak. Ortak ve Seçmeli Dersler Birimi: Office Programlarına hakim olmak. Eğitim Planlama Birimi:  Office Programlarına hakim olmak. Yök Bursları Birimi: Office Programlarına hakim olmak.  Protokoller Birimi: İyi düzeyde İngilizce bilgisi olmak. Yabancı Uyruklu Birimi: İngiliz dili ve Edebiyat Öğrencisi yada iyi derecede ingilizce bilen MS Office Programlarına hakim, disiplinli ve iletişim becerisine sahip olan öğrenciler.</t>
  </si>
  <si>
    <t>Öğrenci Danışma ve Burs Hizmetleri Birimi  ve Eğitim Öğretim ve Dış İlişkiler Kurum Koordinatörlüğü</t>
  </si>
  <si>
    <t>KÜTÜPHANE VE DÖKÜMANTASYON DAİRE BAŞKANLIĞI</t>
  </si>
  <si>
    <t>İhtiyaç sahibi ve başarılı olmak</t>
  </si>
  <si>
    <t xml:space="preserve">Öğrenci Danışma Burs ve Sosyal Hizmetler Birimi ve Kütüphane ve  Dökümantasyon Daire Başkanlığı </t>
  </si>
  <si>
    <t>MERKEZLER</t>
  </si>
  <si>
    <t>Atatürk İlkeleri ve İnkılâp Tarihi Araştırma ve Uygulama Merkezi Müdürlüğü</t>
  </si>
  <si>
    <t>Eğitim Bilimleri Enstitüsü'nde Sosyal Bilimler Eğitimi (Tarih,Sosyal Bilgiler Eğitimi)alanında Yüksek Lisans yapıyor olmak, Eğitim Öğretim yılında yürütülecek (Kütüphane,sempozyum,konferans,panel vs.)akademik faaliyetlere katkı sağlamak.</t>
  </si>
  <si>
    <t>Öğrenci Danışma ve Burs Hizmetleri Birimi  ve Atatürk İlkeleri ve İnkılap Tarihi Araştırma ve Uygulama Merkezi Müdürlüğü</t>
  </si>
  <si>
    <t>Türk Dünyası Uygulama Ve Araştırma Merkezi Müdürlüğü</t>
  </si>
  <si>
    <t>Öğrenci Danışma ve Burs Hizmetleri Birimi  ve  Türk Dünyası Uygulama Ve Araştırma Merkezi Müdürlüğü</t>
  </si>
  <si>
    <t>Uzaktan Eğitim Araştırma ve Uygulama Merkezi</t>
  </si>
  <si>
    <t>Grafik ve Tasarım bölümünde öğrenim görmekte olup Adobe programları (Photoshop, Indesign, Illustrator vd.) programlarında deneyimi olan öğrenci. Bilgisayar ve Öğretim Teknolojileri Eğitimi bölümünde öğrenim görmekte olup içerik geliştirme deneyimi olan, Camtasia, Captivate, Adobe programlarına hakim olan öğrenci. Bilgisayar Mühendisliği, Bilgisayar ve Öğretim Teknolojileri Eğitimi veya Grafik Tasarım bölümünde öğrenim görmekte olup HTML, CSS, JS, programlama, grafik ve tasarım, animasyon, video düzenleme, e-içerik geliştirme bilgisine hakim olan öğrenci</t>
  </si>
  <si>
    <t>Öğrenci Danışma ve Burs Hizmetleri Birimi ve Uzaktan Eğitim Araştırma ve Uygulama Merkezi</t>
  </si>
  <si>
    <t>Çocuk Gelişimi Araştırma Ve Eğitim Merkezi Müdürlüğü</t>
  </si>
  <si>
    <t>Okul Öncesi Eğitimi lisans programına devam eden 3. veya 4.sınıf öğrencisi olmak.
Özel Eğitim Bölümü Zihinsel Engelliler lisans programına devam eden 3.veya 4.sınıf öğrencisi olmak.
Resim İş Eğitimi Lisans Programına devam eden 3. veya 4.sınıf öğrencisi olmak.</t>
  </si>
  <si>
    <t>Öğrenci Danışma Burs ve Sosyal Hizmetler Birimi  ve Çocuk Gelişimi Araştırma ve Eğitim Merkezi Müdürlüğü</t>
  </si>
  <si>
    <t>TOPLAM</t>
  </si>
  <si>
    <t>KIŞ (01.10.2021-30.06.2022</t>
  </si>
  <si>
    <t>YAZ (01.07.2022-30.09.2022)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</si>
</sst>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b/>
      <sz val="12"/>
      <color theme="1"/>
      <name val="Calibri"/>
      <family val="2"/>
      <charset val="162"/>
      <scheme val="minor"/>
    </font>
    <font>
      <b/>
      <sz val="10"/>
      <color theme="1"/>
      <name val="Calibri"/>
      <family val="2"/>
      <charset val="162"/>
      <scheme val="minor"/>
    </font>
    <font>
      <sz val="8"/>
      <color theme="1"/>
      <name val="Calibri"/>
      <family val="2"/>
      <charset val="162"/>
      <scheme val="minor"/>
    </font>
    <font>
      <sz val="8"/>
      <name val="Calibri"/>
      <family val="2"/>
      <charset val="162"/>
      <scheme val="minor"/>
    </font>
    <font>
      <b/>
      <sz val="8"/>
      <color theme="1"/>
      <name val="Calibri"/>
      <family val="2"/>
      <charset val="162"/>
      <scheme val="minor"/>
    </font>
    <font>
      <b/>
      <sz val="8"/>
      <name val="Calibri"/>
      <family val="2"/>
      <charset val="162"/>
      <scheme val="minor"/>
    </font>
    <font>
      <sz val="10"/>
      <color theme="1"/>
      <name val="Calibri"/>
      <family val="2"/>
      <charset val="162"/>
      <scheme val="minor"/>
    </font>
    <font>
      <b/>
      <sz val="18"/>
      <color theme="1"/>
      <name val="Calibri"/>
      <family val="2"/>
      <charset val="162"/>
      <scheme val="minor"/>
    </font>
    <font>
      <b/>
      <sz val="14"/>
      <color theme="1"/>
      <name val="Calibri"/>
      <family val="2"/>
      <charset val="162"/>
      <scheme val="minor"/>
    </font>
    <font>
      <sz val="18"/>
      <color theme="1"/>
      <name val="Calibri"/>
      <family val="2"/>
      <charset val="162"/>
      <scheme val="minor"/>
    </font>
    <font>
      <b/>
      <sz val="18"/>
      <name val="Calibri"/>
      <family val="2"/>
      <charset val="162"/>
      <scheme val="minor"/>
    </font>
  </fonts>
  <fills count="3">
    <fill>
      <patternFill patternType="none"/>
    </fill>
    <fill>
      <patternFill patternType="gray125"/>
    </fill>
    <fill>
      <patternFill patternType="solid">
        <fgColor theme="0"/>
        <bgColor indexed="64"/>
      </patternFill>
    </fill>
  </fills>
  <borders count="1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style="medium">
        <color indexed="64"/>
      </right>
      <top/>
      <bottom/>
      <diagonal/>
    </border>
    <border>
      <left/>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rgb="FF000000"/>
      </left>
      <right/>
      <top style="medium">
        <color indexed="64"/>
      </top>
      <bottom style="medium">
        <color indexed="64"/>
      </bottom>
      <diagonal/>
    </border>
    <border>
      <left/>
      <right style="medium">
        <color rgb="FF000000"/>
      </right>
      <top style="thin">
        <color indexed="64"/>
      </top>
      <bottom/>
      <diagonal/>
    </border>
    <border>
      <left style="medium">
        <color rgb="FF000000"/>
      </left>
      <right style="medium">
        <color indexed="64"/>
      </right>
      <top style="thin">
        <color indexed="64"/>
      </top>
      <bottom/>
      <diagonal/>
    </border>
  </borders>
  <cellStyleXfs count="1">
    <xf numFmtId="0" fontId="0" fillId="0" borderId="0"/>
  </cellStyleXfs>
  <cellXfs count="68">
    <xf numFmtId="0" fontId="0" fillId="0" borderId="0" xfId="0"/>
    <xf numFmtId="0" fontId="3" fillId="0" borderId="6"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1" fillId="0" borderId="4" xfId="0" applyFont="1" applyBorder="1" applyAlignment="1">
      <alignment horizontal="center" vertical="center"/>
    </xf>
    <xf numFmtId="0" fontId="1" fillId="0" borderId="4" xfId="0" applyFont="1" applyFill="1" applyBorder="1" applyAlignment="1">
      <alignment horizontal="center" vertical="center" wrapText="1"/>
    </xf>
    <xf numFmtId="0" fontId="3" fillId="0" borderId="4" xfId="0" applyFont="1" applyBorder="1" applyAlignment="1">
      <alignment horizontal="center" vertical="center" wrapText="1"/>
    </xf>
    <xf numFmtId="0" fontId="1" fillId="0" borderId="6" xfId="0" applyFont="1" applyBorder="1" applyAlignment="1">
      <alignment horizontal="center" vertical="center"/>
    </xf>
    <xf numFmtId="0" fontId="1" fillId="0" borderId="2" xfId="0" applyFont="1" applyBorder="1" applyAlignment="1">
      <alignment horizontal="center" vertical="center" wrapText="1"/>
    </xf>
    <xf numFmtId="0" fontId="3" fillId="0" borderId="6" xfId="0" applyFont="1" applyBorder="1"/>
    <xf numFmtId="0" fontId="1" fillId="0" borderId="8" xfId="0" applyFont="1" applyBorder="1" applyAlignment="1">
      <alignment horizontal="center" vertical="center"/>
    </xf>
    <xf numFmtId="0" fontId="1" fillId="0" borderId="9" xfId="0" applyFont="1" applyBorder="1" applyAlignment="1">
      <alignment horizontal="center" vertical="center" wrapText="1"/>
    </xf>
    <xf numFmtId="0" fontId="3" fillId="0" borderId="8" xfId="0" applyFont="1" applyBorder="1"/>
    <xf numFmtId="0" fontId="3" fillId="2" borderId="5"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0" fillId="0" borderId="6" xfId="0" applyBorder="1"/>
    <xf numFmtId="0" fontId="3" fillId="2"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1" fillId="0" borderId="13"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3" fillId="0" borderId="14" xfId="0" applyFont="1" applyFill="1" applyBorder="1" applyAlignment="1">
      <alignment vertical="center" wrapText="1"/>
    </xf>
    <xf numFmtId="0" fontId="3" fillId="0" borderId="15" xfId="0" applyFont="1" applyFill="1" applyBorder="1" applyAlignment="1">
      <alignment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3" fillId="0" borderId="6" xfId="0" applyFont="1" applyFill="1" applyBorder="1" applyAlignment="1">
      <alignment horizontal="center" vertical="center"/>
    </xf>
    <xf numFmtId="0" fontId="4" fillId="0" borderId="2" xfId="0" applyFont="1" applyFill="1" applyBorder="1" applyAlignment="1">
      <alignment horizontal="center" vertical="center" wrapText="1"/>
    </xf>
    <xf numFmtId="0" fontId="3" fillId="0" borderId="2" xfId="0" applyFont="1" applyFill="1" applyBorder="1" applyAlignment="1">
      <alignment horizontal="center" vertical="center"/>
    </xf>
    <xf numFmtId="0" fontId="4" fillId="0" borderId="9"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0" fillId="0" borderId="5" xfId="0" applyFill="1" applyBorder="1"/>
    <xf numFmtId="0" fontId="5" fillId="0" borderId="6"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0" fillId="0" borderId="6" xfId="0" applyFill="1" applyBorder="1"/>
    <xf numFmtId="0" fontId="0" fillId="0" borderId="0" xfId="0" applyFill="1" applyBorder="1"/>
    <xf numFmtId="0" fontId="5" fillId="0" borderId="7" xfId="0" applyFont="1" applyFill="1" applyBorder="1" applyAlignment="1">
      <alignment horizontal="center" vertical="center" wrapText="1"/>
    </xf>
    <xf numFmtId="0" fontId="8" fillId="0" borderId="6" xfId="0" applyFont="1" applyFill="1" applyBorder="1" applyAlignment="1">
      <alignment horizontal="center" vertical="center"/>
    </xf>
    <xf numFmtId="0" fontId="9" fillId="0" borderId="1" xfId="0" applyFont="1" applyFill="1" applyBorder="1" applyAlignment="1">
      <alignment horizontal="center" vertical="center"/>
    </xf>
    <xf numFmtId="0" fontId="10" fillId="0" borderId="6" xfId="0" applyFont="1" applyFill="1" applyBorder="1" applyAlignment="1">
      <alignment horizontal="center" vertical="center"/>
    </xf>
    <xf numFmtId="0" fontId="11" fillId="0" borderId="6"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1" fillId="0" borderId="7" xfId="0" applyFont="1" applyBorder="1" applyAlignment="1">
      <alignment horizontal="center" vertical="center" wrapText="1"/>
    </xf>
    <xf numFmtId="0" fontId="1" fillId="0" borderId="0" xfId="0" applyFont="1" applyBorder="1" applyAlignment="1">
      <alignment horizontal="center" vertical="center" wrapText="1"/>
    </xf>
    <xf numFmtId="0" fontId="1" fillId="0" borderId="9"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8"/>
  <sheetViews>
    <sheetView tabSelected="1" topLeftCell="A28" zoomScale="90" zoomScaleNormal="90" workbookViewId="0">
      <selection activeCell="L31" sqref="L31"/>
    </sheetView>
  </sheetViews>
  <sheetFormatPr defaultRowHeight="15" x14ac:dyDescent="0.25"/>
  <cols>
    <col min="1" max="1" width="4.5703125" customWidth="1"/>
    <col min="2" max="2" width="21.42578125" customWidth="1"/>
    <col min="3" max="3" width="14" customWidth="1"/>
    <col min="4" max="4" width="7" customWidth="1"/>
    <col min="5" max="5" width="14.5703125" customWidth="1"/>
    <col min="6" max="6" width="15.28515625" customWidth="1"/>
    <col min="7" max="7" width="29.42578125" customWidth="1"/>
    <col min="8" max="8" width="24.5703125" customWidth="1"/>
  </cols>
  <sheetData>
    <row r="1" spans="1:8" ht="15.75" thickBot="1" x14ac:dyDescent="0.3"/>
    <row r="2" spans="1:8" ht="28.5" customHeight="1" thickBot="1" x14ac:dyDescent="0.3">
      <c r="A2" s="47" t="s">
        <v>0</v>
      </c>
      <c r="B2" s="48"/>
      <c r="C2" s="48"/>
      <c r="D2" s="48"/>
      <c r="E2" s="48"/>
      <c r="F2" s="48"/>
      <c r="G2" s="48"/>
      <c r="H2" s="49"/>
    </row>
    <row r="3" spans="1:8" ht="55.5" customHeight="1" thickBot="1" x14ac:dyDescent="0.3">
      <c r="A3" s="27"/>
      <c r="B3" s="27"/>
      <c r="C3" s="27"/>
      <c r="D3" s="28" t="s">
        <v>1</v>
      </c>
      <c r="E3" s="25" t="s">
        <v>109</v>
      </c>
      <c r="F3" s="25" t="s">
        <v>110</v>
      </c>
      <c r="G3" s="28" t="s">
        <v>2</v>
      </c>
      <c r="H3" s="28" t="s">
        <v>3</v>
      </c>
    </row>
    <row r="4" spans="1:8" ht="27" customHeight="1" thickBot="1" x14ac:dyDescent="0.3">
      <c r="A4" s="47" t="s">
        <v>4</v>
      </c>
      <c r="B4" s="48"/>
      <c r="C4" s="48"/>
      <c r="D4" s="48"/>
      <c r="E4" s="48"/>
      <c r="F4" s="48"/>
      <c r="G4" s="48"/>
      <c r="H4" s="49"/>
    </row>
    <row r="5" spans="1:8" ht="42.75" customHeight="1" thickBot="1" x14ac:dyDescent="0.3">
      <c r="A5" s="62">
        <v>1</v>
      </c>
      <c r="B5" s="65" t="s">
        <v>5</v>
      </c>
      <c r="C5" s="1" t="s">
        <v>6</v>
      </c>
      <c r="D5" s="1">
        <v>60</v>
      </c>
      <c r="E5" s="29">
        <v>6</v>
      </c>
      <c r="F5" s="29">
        <v>4</v>
      </c>
      <c r="G5" s="2" t="s">
        <v>7</v>
      </c>
      <c r="H5" s="2" t="s">
        <v>8</v>
      </c>
    </row>
    <row r="6" spans="1:8" ht="42" customHeight="1" thickBot="1" x14ac:dyDescent="0.3">
      <c r="A6" s="63"/>
      <c r="B6" s="66"/>
      <c r="C6" s="1" t="s">
        <v>9</v>
      </c>
      <c r="D6" s="1">
        <v>60</v>
      </c>
      <c r="E6" s="29">
        <v>2</v>
      </c>
      <c r="F6" s="29">
        <v>0</v>
      </c>
      <c r="G6" s="2" t="s">
        <v>10</v>
      </c>
      <c r="H6" s="2" t="s">
        <v>8</v>
      </c>
    </row>
    <row r="7" spans="1:8" ht="42.75" customHeight="1" thickBot="1" x14ac:dyDescent="0.3">
      <c r="A7" s="63"/>
      <c r="B7" s="66"/>
      <c r="C7" s="1" t="s">
        <v>11</v>
      </c>
      <c r="D7" s="1">
        <v>60</v>
      </c>
      <c r="E7" s="29">
        <v>10</v>
      </c>
      <c r="F7" s="29">
        <v>5</v>
      </c>
      <c r="G7" s="2"/>
      <c r="H7" s="2" t="s">
        <v>8</v>
      </c>
    </row>
    <row r="8" spans="1:8" ht="41.25" customHeight="1" thickBot="1" x14ac:dyDescent="0.3">
      <c r="A8" s="63"/>
      <c r="B8" s="66"/>
      <c r="C8" s="1" t="s">
        <v>12</v>
      </c>
      <c r="D8" s="1">
        <v>60</v>
      </c>
      <c r="E8" s="29">
        <v>10</v>
      </c>
      <c r="F8" s="29">
        <v>6</v>
      </c>
      <c r="G8" s="2"/>
      <c r="H8" s="2" t="s">
        <v>8</v>
      </c>
    </row>
    <row r="9" spans="1:8" ht="45.75" customHeight="1" thickBot="1" x14ac:dyDescent="0.3">
      <c r="A9" s="64"/>
      <c r="B9" s="67"/>
      <c r="C9" s="1" t="s">
        <v>13</v>
      </c>
      <c r="D9" s="1">
        <v>60</v>
      </c>
      <c r="E9" s="29">
        <v>10</v>
      </c>
      <c r="F9" s="29">
        <v>10</v>
      </c>
      <c r="G9" s="2"/>
      <c r="H9" s="2" t="s">
        <v>8</v>
      </c>
    </row>
    <row r="10" spans="1:8" ht="42" customHeight="1" thickBot="1" x14ac:dyDescent="0.3">
      <c r="A10" s="62">
        <v>2</v>
      </c>
      <c r="B10" s="53" t="s">
        <v>14</v>
      </c>
      <c r="C10" s="3" t="s">
        <v>15</v>
      </c>
      <c r="D10" s="1">
        <v>60</v>
      </c>
      <c r="E10" s="30">
        <v>4</v>
      </c>
      <c r="F10" s="30" t="s">
        <v>16</v>
      </c>
      <c r="G10" s="3" t="s">
        <v>17</v>
      </c>
      <c r="H10" s="2" t="s">
        <v>18</v>
      </c>
    </row>
    <row r="11" spans="1:8" ht="48" customHeight="1" thickBot="1" x14ac:dyDescent="0.3">
      <c r="A11" s="63"/>
      <c r="B11" s="54"/>
      <c r="C11" s="3" t="s">
        <v>19</v>
      </c>
      <c r="D11" s="1">
        <v>60</v>
      </c>
      <c r="E11" s="30">
        <v>3</v>
      </c>
      <c r="F11" s="30">
        <v>3</v>
      </c>
      <c r="G11" s="3" t="s">
        <v>20</v>
      </c>
      <c r="H11" s="2" t="s">
        <v>18</v>
      </c>
    </row>
    <row r="12" spans="1:8" ht="45" customHeight="1" thickBot="1" x14ac:dyDescent="0.3">
      <c r="A12" s="64"/>
      <c r="B12" s="55"/>
      <c r="C12" s="3" t="s">
        <v>21</v>
      </c>
      <c r="D12" s="1">
        <v>60</v>
      </c>
      <c r="E12" s="30">
        <v>3</v>
      </c>
      <c r="F12" s="30">
        <v>3</v>
      </c>
      <c r="G12" s="3"/>
      <c r="H12" s="2" t="s">
        <v>18</v>
      </c>
    </row>
    <row r="13" spans="1:8" ht="61.5" customHeight="1" thickBot="1" x14ac:dyDescent="0.3">
      <c r="A13" s="50">
        <v>3</v>
      </c>
      <c r="B13" s="53" t="s">
        <v>22</v>
      </c>
      <c r="C13" s="3" t="s">
        <v>23</v>
      </c>
      <c r="D13" s="2">
        <v>60</v>
      </c>
      <c r="E13" s="30">
        <v>2</v>
      </c>
      <c r="F13" s="30">
        <v>2</v>
      </c>
      <c r="G13" s="3" t="s">
        <v>24</v>
      </c>
      <c r="H13" s="2" t="s">
        <v>25</v>
      </c>
    </row>
    <row r="14" spans="1:8" ht="39" customHeight="1" thickBot="1" x14ac:dyDescent="0.3">
      <c r="A14" s="51"/>
      <c r="B14" s="54"/>
      <c r="C14" s="3" t="s">
        <v>26</v>
      </c>
      <c r="D14" s="2">
        <v>60</v>
      </c>
      <c r="E14" s="30">
        <v>3</v>
      </c>
      <c r="F14" s="30">
        <v>2</v>
      </c>
      <c r="G14" s="3" t="s">
        <v>27</v>
      </c>
      <c r="H14" s="2" t="s">
        <v>25</v>
      </c>
    </row>
    <row r="15" spans="1:8" ht="41.25" customHeight="1" thickBot="1" x14ac:dyDescent="0.3">
      <c r="A15" s="51"/>
      <c r="B15" s="54"/>
      <c r="C15" s="3" t="s">
        <v>28</v>
      </c>
      <c r="D15" s="2">
        <v>60</v>
      </c>
      <c r="E15" s="30">
        <v>4</v>
      </c>
      <c r="F15" s="30">
        <v>4</v>
      </c>
      <c r="G15" s="3" t="s">
        <v>29</v>
      </c>
      <c r="H15" s="2" t="s">
        <v>25</v>
      </c>
    </row>
    <row r="16" spans="1:8" ht="49.5" customHeight="1" thickBot="1" x14ac:dyDescent="0.3">
      <c r="A16" s="51"/>
      <c r="B16" s="54"/>
      <c r="C16" s="3" t="s">
        <v>30</v>
      </c>
      <c r="D16" s="2">
        <v>60</v>
      </c>
      <c r="E16" s="30">
        <v>4</v>
      </c>
      <c r="F16" s="30">
        <v>2</v>
      </c>
      <c r="G16" s="3" t="s">
        <v>31</v>
      </c>
      <c r="H16" s="2" t="s">
        <v>25</v>
      </c>
    </row>
    <row r="17" spans="1:8" ht="40.5" customHeight="1" thickBot="1" x14ac:dyDescent="0.3">
      <c r="A17" s="51"/>
      <c r="B17" s="54"/>
      <c r="C17" s="3" t="s">
        <v>32</v>
      </c>
      <c r="D17" s="2">
        <v>60</v>
      </c>
      <c r="E17" s="30">
        <v>4</v>
      </c>
      <c r="F17" s="30">
        <v>2</v>
      </c>
      <c r="G17" s="3" t="s">
        <v>33</v>
      </c>
      <c r="H17" s="2" t="s">
        <v>25</v>
      </c>
    </row>
    <row r="18" spans="1:8" ht="52.5" customHeight="1" thickBot="1" x14ac:dyDescent="0.3">
      <c r="A18" s="52"/>
      <c r="B18" s="55"/>
      <c r="C18" s="3" t="s">
        <v>34</v>
      </c>
      <c r="D18" s="2">
        <v>60</v>
      </c>
      <c r="E18" s="30">
        <v>3</v>
      </c>
      <c r="F18" s="30">
        <v>2</v>
      </c>
      <c r="G18" s="3" t="s">
        <v>35</v>
      </c>
      <c r="H18" s="2" t="s">
        <v>25</v>
      </c>
    </row>
    <row r="19" spans="1:8" ht="32.25" customHeight="1" thickBot="1" x14ac:dyDescent="0.3">
      <c r="A19" s="50">
        <v>4</v>
      </c>
      <c r="B19" s="53" t="s">
        <v>36</v>
      </c>
      <c r="C19" s="3" t="s">
        <v>37</v>
      </c>
      <c r="D19" s="2">
        <v>60</v>
      </c>
      <c r="E19" s="30">
        <v>3</v>
      </c>
      <c r="F19" s="30">
        <v>3</v>
      </c>
      <c r="G19" s="3" t="s">
        <v>38</v>
      </c>
      <c r="H19" s="2" t="s">
        <v>39</v>
      </c>
    </row>
    <row r="20" spans="1:8" ht="79.5" thickBot="1" x14ac:dyDescent="0.3">
      <c r="A20" s="51"/>
      <c r="B20" s="54"/>
      <c r="C20" s="3" t="s">
        <v>40</v>
      </c>
      <c r="D20" s="2">
        <v>60</v>
      </c>
      <c r="E20" s="30">
        <v>2</v>
      </c>
      <c r="F20" s="30">
        <v>2</v>
      </c>
      <c r="G20" s="3" t="s">
        <v>41</v>
      </c>
      <c r="H20" s="2" t="s">
        <v>39</v>
      </c>
    </row>
    <row r="21" spans="1:8" ht="34.5" thickBot="1" x14ac:dyDescent="0.3">
      <c r="A21" s="51"/>
      <c r="B21" s="54"/>
      <c r="C21" s="3" t="s">
        <v>42</v>
      </c>
      <c r="D21" s="2">
        <v>60</v>
      </c>
      <c r="E21" s="30">
        <v>2</v>
      </c>
      <c r="F21" s="30">
        <v>2</v>
      </c>
      <c r="G21" s="3" t="s">
        <v>43</v>
      </c>
      <c r="H21" s="2" t="s">
        <v>39</v>
      </c>
    </row>
    <row r="22" spans="1:8" ht="34.5" thickBot="1" x14ac:dyDescent="0.3">
      <c r="A22" s="51"/>
      <c r="B22" s="54"/>
      <c r="C22" s="3" t="s">
        <v>44</v>
      </c>
      <c r="D22" s="2">
        <v>60</v>
      </c>
      <c r="E22" s="30">
        <v>2</v>
      </c>
      <c r="F22" s="30">
        <v>2</v>
      </c>
      <c r="G22" s="4" t="s">
        <v>45</v>
      </c>
      <c r="H22" s="2" t="s">
        <v>39</v>
      </c>
    </row>
    <row r="23" spans="1:8" ht="34.5" thickBot="1" x14ac:dyDescent="0.3">
      <c r="A23" s="52"/>
      <c r="B23" s="55"/>
      <c r="C23" s="3" t="s">
        <v>46</v>
      </c>
      <c r="D23" s="2">
        <v>60</v>
      </c>
      <c r="E23" s="30">
        <v>2</v>
      </c>
      <c r="F23" s="30">
        <v>1</v>
      </c>
      <c r="G23" s="3" t="s">
        <v>38</v>
      </c>
      <c r="H23" s="2" t="s">
        <v>39</v>
      </c>
    </row>
    <row r="24" spans="1:8" ht="52.5" customHeight="1" thickBot="1" x14ac:dyDescent="0.3">
      <c r="A24" s="5">
        <v>5</v>
      </c>
      <c r="B24" s="6" t="s">
        <v>47</v>
      </c>
      <c r="C24" s="3"/>
      <c r="D24" s="2">
        <v>60</v>
      </c>
      <c r="E24" s="31">
        <v>15</v>
      </c>
      <c r="F24" s="29">
        <v>15</v>
      </c>
      <c r="G24" s="7" t="s">
        <v>48</v>
      </c>
      <c r="H24" s="2" t="s">
        <v>49</v>
      </c>
    </row>
    <row r="25" spans="1:8" ht="50.25" customHeight="1" thickBot="1" x14ac:dyDescent="0.3">
      <c r="A25" s="8">
        <v>6</v>
      </c>
      <c r="B25" s="9" t="s">
        <v>50</v>
      </c>
      <c r="C25" s="10"/>
      <c r="D25" s="2">
        <v>60</v>
      </c>
      <c r="E25" s="32">
        <v>40</v>
      </c>
      <c r="F25" s="30">
        <v>30</v>
      </c>
      <c r="G25" s="3" t="s">
        <v>51</v>
      </c>
      <c r="H25" s="2" t="s">
        <v>52</v>
      </c>
    </row>
    <row r="26" spans="1:8" ht="41.25" customHeight="1" thickBot="1" x14ac:dyDescent="0.3">
      <c r="A26" s="8">
        <v>7</v>
      </c>
      <c r="B26" s="9" t="s">
        <v>53</v>
      </c>
      <c r="C26" s="3" t="s">
        <v>54</v>
      </c>
      <c r="D26" s="2">
        <v>60</v>
      </c>
      <c r="E26" s="32">
        <v>5</v>
      </c>
      <c r="F26" s="30">
        <v>5</v>
      </c>
      <c r="G26" s="3" t="s">
        <v>55</v>
      </c>
      <c r="H26" s="2" t="s">
        <v>56</v>
      </c>
    </row>
    <row r="27" spans="1:8" ht="39" customHeight="1" thickBot="1" x14ac:dyDescent="0.3">
      <c r="A27" s="11">
        <v>8</v>
      </c>
      <c r="B27" s="12" t="s">
        <v>57</v>
      </c>
      <c r="C27" s="13"/>
      <c r="D27" s="14">
        <v>60</v>
      </c>
      <c r="E27" s="33">
        <v>6</v>
      </c>
      <c r="F27" s="34">
        <v>6</v>
      </c>
      <c r="G27" s="15"/>
      <c r="H27" s="15" t="s">
        <v>58</v>
      </c>
    </row>
    <row r="28" spans="1:8" ht="40.5" customHeight="1" thickBot="1" x14ac:dyDescent="0.3">
      <c r="A28" s="8">
        <v>9</v>
      </c>
      <c r="B28" s="9" t="s">
        <v>59</v>
      </c>
      <c r="C28" s="10"/>
      <c r="D28" s="2">
        <v>60</v>
      </c>
      <c r="E28" s="32">
        <v>2</v>
      </c>
      <c r="F28" s="30">
        <v>2</v>
      </c>
      <c r="G28" s="3"/>
      <c r="H28" s="2" t="s">
        <v>60</v>
      </c>
    </row>
    <row r="29" spans="1:8" ht="23.25" customHeight="1" thickBot="1" x14ac:dyDescent="0.3">
      <c r="A29" s="56" t="s">
        <v>61</v>
      </c>
      <c r="B29" s="57"/>
      <c r="C29" s="57"/>
      <c r="D29" s="57"/>
      <c r="E29" s="57"/>
      <c r="F29" s="57"/>
      <c r="G29" s="57"/>
      <c r="H29" s="58"/>
    </row>
    <row r="30" spans="1:8" ht="79.5" thickBot="1" x14ac:dyDescent="0.3">
      <c r="A30" s="8">
        <v>10</v>
      </c>
      <c r="B30" s="16" t="s">
        <v>62</v>
      </c>
      <c r="C30" s="17"/>
      <c r="D30" s="2">
        <v>60</v>
      </c>
      <c r="E30" s="31">
        <v>8</v>
      </c>
      <c r="F30" s="29">
        <v>8</v>
      </c>
      <c r="G30" s="18" t="s">
        <v>63</v>
      </c>
      <c r="H30" s="2" t="s">
        <v>64</v>
      </c>
    </row>
    <row r="31" spans="1:8" ht="45.75" thickBot="1" x14ac:dyDescent="0.3">
      <c r="A31" s="8">
        <v>11</v>
      </c>
      <c r="B31" s="16" t="s">
        <v>65</v>
      </c>
      <c r="C31" s="17"/>
      <c r="D31" s="2">
        <v>60</v>
      </c>
      <c r="E31" s="31">
        <v>2</v>
      </c>
      <c r="F31" s="29">
        <v>2</v>
      </c>
      <c r="G31" s="18" t="s">
        <v>66</v>
      </c>
      <c r="H31" s="2" t="s">
        <v>67</v>
      </c>
    </row>
    <row r="32" spans="1:8" ht="28.5" customHeight="1" thickBot="1" x14ac:dyDescent="0.3">
      <c r="A32" s="56" t="s">
        <v>68</v>
      </c>
      <c r="B32" s="57"/>
      <c r="C32" s="57"/>
      <c r="D32" s="57"/>
      <c r="E32" s="57"/>
      <c r="F32" s="57"/>
      <c r="G32" s="57"/>
      <c r="H32" s="58"/>
    </row>
    <row r="33" spans="1:8" ht="64.5" customHeight="1" thickBot="1" x14ac:dyDescent="0.3">
      <c r="A33" s="35">
        <v>12</v>
      </c>
      <c r="B33" s="35" t="s">
        <v>69</v>
      </c>
      <c r="C33" s="36"/>
      <c r="D33" s="37">
        <v>60</v>
      </c>
      <c r="E33" s="38">
        <v>2</v>
      </c>
      <c r="F33" s="38" t="s">
        <v>16</v>
      </c>
      <c r="G33" s="1" t="s">
        <v>70</v>
      </c>
      <c r="H33" s="39" t="s">
        <v>71</v>
      </c>
    </row>
    <row r="34" spans="1:8" ht="28.5" customHeight="1" thickBot="1" x14ac:dyDescent="0.3">
      <c r="A34" s="47" t="s">
        <v>72</v>
      </c>
      <c r="B34" s="48"/>
      <c r="C34" s="48"/>
      <c r="D34" s="48"/>
      <c r="E34" s="48"/>
      <c r="F34" s="48"/>
      <c r="G34" s="48"/>
      <c r="H34" s="49"/>
    </row>
    <row r="35" spans="1:8" ht="36.75" customHeight="1" thickBot="1" x14ac:dyDescent="0.3">
      <c r="A35" s="59">
        <v>13</v>
      </c>
      <c r="B35" s="59" t="s">
        <v>73</v>
      </c>
      <c r="C35" s="1" t="s">
        <v>74</v>
      </c>
      <c r="D35" s="19">
        <v>60</v>
      </c>
      <c r="E35" s="1">
        <v>20</v>
      </c>
      <c r="F35" s="1">
        <v>20</v>
      </c>
      <c r="G35" s="1"/>
      <c r="H35" s="1" t="s">
        <v>75</v>
      </c>
    </row>
    <row r="36" spans="1:8" ht="129" customHeight="1" thickBot="1" x14ac:dyDescent="0.3">
      <c r="A36" s="60"/>
      <c r="B36" s="60"/>
      <c r="C36" s="19" t="s">
        <v>76</v>
      </c>
      <c r="D36" s="1">
        <v>60</v>
      </c>
      <c r="E36" s="31">
        <v>60</v>
      </c>
      <c r="F36" s="29">
        <v>30</v>
      </c>
      <c r="G36" s="19" t="s">
        <v>77</v>
      </c>
      <c r="H36" s="1" t="s">
        <v>75</v>
      </c>
    </row>
    <row r="37" spans="1:8" ht="42.75" customHeight="1" thickBot="1" x14ac:dyDescent="0.3">
      <c r="A37" s="61"/>
      <c r="B37" s="61"/>
      <c r="C37" s="19" t="s">
        <v>78</v>
      </c>
      <c r="D37" s="1">
        <v>60</v>
      </c>
      <c r="E37" s="31">
        <v>80</v>
      </c>
      <c r="F37" s="29" t="s">
        <v>79</v>
      </c>
      <c r="G37" s="19" t="s">
        <v>80</v>
      </c>
      <c r="H37" s="1" t="s">
        <v>75</v>
      </c>
    </row>
    <row r="38" spans="1:8" ht="129" customHeight="1" thickBot="1" x14ac:dyDescent="0.3">
      <c r="A38" s="35">
        <v>14</v>
      </c>
      <c r="B38" s="25" t="s">
        <v>81</v>
      </c>
      <c r="C38" s="40"/>
      <c r="D38" s="1">
        <v>60</v>
      </c>
      <c r="E38" s="31">
        <v>13</v>
      </c>
      <c r="F38" s="29">
        <v>5</v>
      </c>
      <c r="G38" s="39" t="s">
        <v>82</v>
      </c>
      <c r="H38" s="1" t="s">
        <v>83</v>
      </c>
    </row>
    <row r="39" spans="1:8" ht="46.5" customHeight="1" thickBot="1" x14ac:dyDescent="0.3">
      <c r="A39" s="35">
        <v>15</v>
      </c>
      <c r="B39" s="26" t="s">
        <v>84</v>
      </c>
      <c r="C39" s="40"/>
      <c r="D39" s="1">
        <v>60</v>
      </c>
      <c r="E39" s="31">
        <v>5</v>
      </c>
      <c r="F39" s="29">
        <v>2</v>
      </c>
      <c r="G39" s="19" t="s">
        <v>85</v>
      </c>
      <c r="H39" s="1" t="s">
        <v>86</v>
      </c>
    </row>
    <row r="40" spans="1:8" ht="119.25" customHeight="1" thickBot="1" x14ac:dyDescent="0.3">
      <c r="A40" s="35">
        <v>16</v>
      </c>
      <c r="B40" s="25" t="s">
        <v>87</v>
      </c>
      <c r="C40" s="40"/>
      <c r="D40" s="1">
        <v>60</v>
      </c>
      <c r="E40" s="31">
        <v>15</v>
      </c>
      <c r="F40" s="29">
        <v>4</v>
      </c>
      <c r="G40" s="19" t="s">
        <v>88</v>
      </c>
      <c r="H40" s="1" t="s">
        <v>89</v>
      </c>
    </row>
    <row r="41" spans="1:8" ht="165" customHeight="1" thickBot="1" x14ac:dyDescent="0.3">
      <c r="A41" s="35">
        <v>17</v>
      </c>
      <c r="B41" s="26" t="s">
        <v>90</v>
      </c>
      <c r="C41" s="21"/>
      <c r="D41" s="39">
        <v>60</v>
      </c>
      <c r="E41" s="29">
        <v>3</v>
      </c>
      <c r="F41" s="29">
        <v>3</v>
      </c>
      <c r="G41" s="19" t="s">
        <v>91</v>
      </c>
      <c r="H41" s="1" t="s">
        <v>92</v>
      </c>
    </row>
    <row r="42" spans="1:8" ht="48" thickBot="1" x14ac:dyDescent="0.3">
      <c r="A42" s="35">
        <v>18</v>
      </c>
      <c r="B42" s="20" t="s">
        <v>93</v>
      </c>
      <c r="C42" s="21"/>
      <c r="D42" s="19">
        <v>60</v>
      </c>
      <c r="E42" s="1">
        <v>50</v>
      </c>
      <c r="F42" s="1">
        <v>15</v>
      </c>
      <c r="G42" s="1" t="s">
        <v>94</v>
      </c>
      <c r="H42" s="1" t="s">
        <v>95</v>
      </c>
    </row>
    <row r="43" spans="1:8" ht="16.5" thickBot="1" x14ac:dyDescent="0.3">
      <c r="A43" s="47" t="s">
        <v>96</v>
      </c>
      <c r="B43" s="48"/>
      <c r="C43" s="48"/>
      <c r="D43" s="48"/>
      <c r="E43" s="48"/>
      <c r="F43" s="48"/>
      <c r="G43" s="48"/>
      <c r="H43" s="49"/>
    </row>
    <row r="44" spans="1:8" ht="99.75" customHeight="1" thickBot="1" x14ac:dyDescent="0.3">
      <c r="A44" s="35">
        <v>19</v>
      </c>
      <c r="B44" s="35" t="s">
        <v>97</v>
      </c>
      <c r="C44" s="40"/>
      <c r="D44" s="1">
        <v>60</v>
      </c>
      <c r="E44" s="31">
        <v>3</v>
      </c>
      <c r="F44" s="29">
        <v>3</v>
      </c>
      <c r="G44" s="19" t="s">
        <v>98</v>
      </c>
      <c r="H44" s="1" t="s">
        <v>99</v>
      </c>
    </row>
    <row r="45" spans="1:8" ht="63.75" thickBot="1" x14ac:dyDescent="0.3">
      <c r="A45" s="35">
        <v>20</v>
      </c>
      <c r="B45" s="35" t="s">
        <v>100</v>
      </c>
      <c r="C45" s="40"/>
      <c r="D45" s="1">
        <v>60</v>
      </c>
      <c r="E45" s="31">
        <v>6</v>
      </c>
      <c r="F45" s="29">
        <v>5</v>
      </c>
      <c r="G45" s="19"/>
      <c r="H45" s="1" t="s">
        <v>101</v>
      </c>
    </row>
    <row r="46" spans="1:8" ht="190.5" customHeight="1" thickBot="1" x14ac:dyDescent="0.3">
      <c r="A46" s="35">
        <v>21</v>
      </c>
      <c r="B46" s="35" t="s">
        <v>102</v>
      </c>
      <c r="C46" s="40"/>
      <c r="D46" s="1">
        <v>60</v>
      </c>
      <c r="E46" s="31">
        <v>15</v>
      </c>
      <c r="F46" s="29">
        <v>15</v>
      </c>
      <c r="G46" s="1" t="s">
        <v>103</v>
      </c>
      <c r="H46" s="1" t="s">
        <v>104</v>
      </c>
    </row>
    <row r="47" spans="1:8" ht="110.25" customHeight="1" thickBot="1" x14ac:dyDescent="0.3">
      <c r="A47" s="35">
        <v>22</v>
      </c>
      <c r="B47" s="27" t="s">
        <v>105</v>
      </c>
      <c r="C47" s="41"/>
      <c r="D47" s="22">
        <v>60</v>
      </c>
      <c r="E47" s="42">
        <v>14</v>
      </c>
      <c r="F47" s="22">
        <v>8</v>
      </c>
      <c r="G47" s="23" t="s">
        <v>106</v>
      </c>
      <c r="H47" s="24" t="s">
        <v>107</v>
      </c>
    </row>
    <row r="48" spans="1:8" ht="45.75" customHeight="1" thickBot="1" x14ac:dyDescent="0.3">
      <c r="A48" s="43"/>
      <c r="B48" s="44" t="s">
        <v>108</v>
      </c>
      <c r="C48" s="45"/>
      <c r="D48" s="43"/>
      <c r="E48" s="46">
        <f>SUM(E5:E47)</f>
        <v>443</v>
      </c>
      <c r="F48" s="46">
        <f>SUM(F5:F47)</f>
        <v>233</v>
      </c>
      <c r="G48" s="43"/>
      <c r="H48" s="43"/>
    </row>
  </sheetData>
  <mergeCells count="16">
    <mergeCell ref="A13:A18"/>
    <mergeCell ref="B13:B18"/>
    <mergeCell ref="A2:H2"/>
    <mergeCell ref="A4:H4"/>
    <mergeCell ref="A5:A9"/>
    <mergeCell ref="B5:B9"/>
    <mergeCell ref="A10:A12"/>
    <mergeCell ref="B10:B12"/>
    <mergeCell ref="A43:H43"/>
    <mergeCell ref="A19:A23"/>
    <mergeCell ref="B19:B23"/>
    <mergeCell ref="A29:H29"/>
    <mergeCell ref="A32:H32"/>
    <mergeCell ref="A34:H34"/>
    <mergeCell ref="A35:A37"/>
    <mergeCell ref="B35:B37"/>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2022-02-16T11:06:19Z</dcterms:modified>
</cp:coreProperties>
</file>