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K\Desktop\"/>
    </mc:Choice>
  </mc:AlternateContent>
  <bookViews>
    <workbookView xWindow="0" yWindow="0" windowWidth="204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9" i="1" l="1"/>
  <c r="D80" i="1"/>
  <c r="D81" i="1"/>
  <c r="D82" i="1"/>
  <c r="C82" i="1" l="1"/>
  <c r="C81" i="1"/>
  <c r="C80" i="1"/>
  <c r="C79" i="1"/>
</calcChain>
</file>

<file path=xl/sharedStrings.xml><?xml version="1.0" encoding="utf-8"?>
<sst xmlns="http://schemas.openxmlformats.org/spreadsheetml/2006/main" count="152" uniqueCount="152">
  <si>
    <t> 161130098 </t>
  </si>
  <si>
    <t> ABDULBAKİ DURANOĞLU </t>
  </si>
  <si>
    <t> 171130088 </t>
  </si>
  <si>
    <t> ABDULMUTTALİP YILDIRIM </t>
  </si>
  <si>
    <t> 171130063 </t>
  </si>
  <si>
    <t> AHMET ÖZCAN </t>
  </si>
  <si>
    <t> 171130054 </t>
  </si>
  <si>
    <t> AHMET HACIÇAVUŞOĞLU </t>
  </si>
  <si>
    <t> 181130032 </t>
  </si>
  <si>
    <t> AHMET ERGEN </t>
  </si>
  <si>
    <t> 171130010 </t>
  </si>
  <si>
    <t> AHMET BERAT ARSLAN </t>
  </si>
  <si>
    <t> 161130078 </t>
  </si>
  <si>
    <t> AHMET MÜCAHİT SARITÜRK </t>
  </si>
  <si>
    <t> 171130021 </t>
  </si>
  <si>
    <t> ALİ BUĞRA CANDEMİR </t>
  </si>
  <si>
    <t> 171130080 </t>
  </si>
  <si>
    <t> ALİ SAİT SÜNER </t>
  </si>
  <si>
    <t> 171130077 </t>
  </si>
  <si>
    <t> AYŞE BÜŞRA SOYSAL </t>
  </si>
  <si>
    <t> 171130064 </t>
  </si>
  <si>
    <t> BERKANT ÖZCAN </t>
  </si>
  <si>
    <t> 171130082 </t>
  </si>
  <si>
    <t> BERKAY ŞAHİNKAYA </t>
  </si>
  <si>
    <t> 171130075 </t>
  </si>
  <si>
    <t> BERKAY SARIM </t>
  </si>
  <si>
    <t> 171130049 </t>
  </si>
  <si>
    <t> BİLAL KARACIK </t>
  </si>
  <si>
    <t> 171130085 </t>
  </si>
  <si>
    <t> BURAK UYSAL </t>
  </si>
  <si>
    <t> 171130041 </t>
  </si>
  <si>
    <t> BURAK GÖKÇAL </t>
  </si>
  <si>
    <t> 171130029 </t>
  </si>
  <si>
    <t> CANSU DÜZENLİ </t>
  </si>
  <si>
    <t> 121130030 </t>
  </si>
  <si>
    <t> CEM ELİBOL </t>
  </si>
  <si>
    <t> 181130026 </t>
  </si>
  <si>
    <t> CEM ÇOBAN </t>
  </si>
  <si>
    <t> 171130003 </t>
  </si>
  <si>
    <t> DAMLA NUR AK </t>
  </si>
  <si>
    <t> 131130507 </t>
  </si>
  <si>
    <t> DİLAVER MELİKŞAH TAMER </t>
  </si>
  <si>
    <t> 151130043 </t>
  </si>
  <si>
    <t> EMRE HAMZAÇEBİ </t>
  </si>
  <si>
    <t> 151130018 </t>
  </si>
  <si>
    <t> EMRE CAN ÇANKAYA </t>
  </si>
  <si>
    <t> 161130014 </t>
  </si>
  <si>
    <t> ENES BİLGÜ </t>
  </si>
  <si>
    <t> 161130087 </t>
  </si>
  <si>
    <t> ENGİN ÜKÇÜN </t>
  </si>
  <si>
    <t> 171130006 </t>
  </si>
  <si>
    <t> ERAY ALAYDIN </t>
  </si>
  <si>
    <t> 171130017 </t>
  </si>
  <si>
    <t> ESRA NUR BARILDAR </t>
  </si>
  <si>
    <t> 131130065 </t>
  </si>
  <si>
    <t> FAHRİ KAVAS </t>
  </si>
  <si>
    <t> 161130013 </t>
  </si>
  <si>
    <t> FAİK NADİR BAŞOL </t>
  </si>
  <si>
    <t> 171130072 </t>
  </si>
  <si>
    <t> FATİH ÖZYİĞİT </t>
  </si>
  <si>
    <t> 171130081 </t>
  </si>
  <si>
    <t> FATMA İKRA ŞAHİN </t>
  </si>
  <si>
    <t> 171130093 </t>
  </si>
  <si>
    <t> FURKAN YÜCEL </t>
  </si>
  <si>
    <t> 171130026 </t>
  </si>
  <si>
    <t> FURKAN ENES DEMİRER </t>
  </si>
  <si>
    <t> 171130025 </t>
  </si>
  <si>
    <t> GALİPCAN DEMİR </t>
  </si>
  <si>
    <t> 171130089 </t>
  </si>
  <si>
    <t> GAMZE YILDIZ </t>
  </si>
  <si>
    <t> 181130088 </t>
  </si>
  <si>
    <t> GÖKHAN ÜSTÜNER </t>
  </si>
  <si>
    <t> 181130011 </t>
  </si>
  <si>
    <t> GÜLNUR AY </t>
  </si>
  <si>
    <t> 171130070 </t>
  </si>
  <si>
    <t> HARUN ÖZKAL </t>
  </si>
  <si>
    <t> 171130062 </t>
  </si>
  <si>
    <t> HASAN ÖZBEK </t>
  </si>
  <si>
    <t> 131130504 </t>
  </si>
  <si>
    <t> HASAN ERCAN </t>
  </si>
  <si>
    <t> 161130507 </t>
  </si>
  <si>
    <t> İBRAHİM YEĞRİM </t>
  </si>
  <si>
    <t> 171130004 </t>
  </si>
  <si>
    <t> KAĞAN AKGÜN </t>
  </si>
  <si>
    <t> 131130109 </t>
  </si>
  <si>
    <t> KARIMULLAH KARIMI </t>
  </si>
  <si>
    <t> 131130506 </t>
  </si>
  <si>
    <t> MAHSUN KILIÇ </t>
  </si>
  <si>
    <t> 161130046 </t>
  </si>
  <si>
    <t> MEHMET GÖNCÜ </t>
  </si>
  <si>
    <t> 151130093 </t>
  </si>
  <si>
    <t> METEHAN YILMAZ </t>
  </si>
  <si>
    <t> 171130087 </t>
  </si>
  <si>
    <t> MUAMMER YETER </t>
  </si>
  <si>
    <t> 171130042 </t>
  </si>
  <si>
    <t> MUHAMMED GÖKDAŞ </t>
  </si>
  <si>
    <t> 171130015 </t>
  </si>
  <si>
    <t> MUHAMMED AYDIN </t>
  </si>
  <si>
    <t> 151130081 </t>
  </si>
  <si>
    <t> MUHAMMED ANIL TUYGAR </t>
  </si>
  <si>
    <t> 171130083 </t>
  </si>
  <si>
    <t> MUHAMMED FURKAN TAŞDEMİR </t>
  </si>
  <si>
    <t> 141130511 </t>
  </si>
  <si>
    <t> MUHAMMET ÇAKIR </t>
  </si>
  <si>
    <t> 161130503 </t>
  </si>
  <si>
    <t> MUSA FİDAN </t>
  </si>
  <si>
    <t> 151130067 </t>
  </si>
  <si>
    <t> MUSA KAĞAN SARIKAYA </t>
  </si>
  <si>
    <t> 171130001 </t>
  </si>
  <si>
    <t> NUHÖMÜR AĞBAL </t>
  </si>
  <si>
    <t> 171130078 </t>
  </si>
  <si>
    <t> OĞUZHAN SÖKMEN </t>
  </si>
  <si>
    <t> 121130071 </t>
  </si>
  <si>
    <t> ONUR ANIL ÖZGENÇ </t>
  </si>
  <si>
    <t> 171130002 </t>
  </si>
  <si>
    <t> ÖNDER MERT AĞBAL </t>
  </si>
  <si>
    <t> 171130005 </t>
  </si>
  <si>
    <t> RAMAZAN AKTAŞ </t>
  </si>
  <si>
    <t> 171130028 </t>
  </si>
  <si>
    <t> SAFA DUMAN </t>
  </si>
  <si>
    <t> 171130057 </t>
  </si>
  <si>
    <t> SALİH SUAY KOÇ </t>
  </si>
  <si>
    <t> 161130017 </t>
  </si>
  <si>
    <t> SARPER BOZKURT </t>
  </si>
  <si>
    <t> 171130051 </t>
  </si>
  <si>
    <t> SEDA KARSAVURANOĞLU </t>
  </si>
  <si>
    <t> 171130061 </t>
  </si>
  <si>
    <t> SEFA ANIL ÖNEM </t>
  </si>
  <si>
    <t> 181130754 </t>
  </si>
  <si>
    <t> SELİM SARIKAYA </t>
  </si>
  <si>
    <t> 161130007 </t>
  </si>
  <si>
    <t> SEVKAN ARSLAN </t>
  </si>
  <si>
    <t> 171130011 </t>
  </si>
  <si>
    <t> SİNAN ARSLAN </t>
  </si>
  <si>
    <t> 171130752 </t>
  </si>
  <si>
    <t> TACETTİN ULUŞAN </t>
  </si>
  <si>
    <t> 161130060 </t>
  </si>
  <si>
    <t> TEMEL KÖROĞLU </t>
  </si>
  <si>
    <t> 161130065 </t>
  </si>
  <si>
    <t> YUNUS ORUÇ </t>
  </si>
  <si>
    <t> 101130039 </t>
  </si>
  <si>
    <t> YUNUS ESEN </t>
  </si>
  <si>
    <t> 171130007 </t>
  </si>
  <si>
    <t> ZEYNEP ALPASLAN </t>
  </si>
  <si>
    <t>MÜCAHİT SARITÜRK</t>
  </si>
  <si>
    <t>ÖNDER ÇOBAN</t>
  </si>
  <si>
    <t>ORTALAMA=</t>
  </si>
  <si>
    <t>MOD=</t>
  </si>
  <si>
    <t>S.S.=</t>
  </si>
  <si>
    <t>MEDYAN=</t>
  </si>
  <si>
    <t>QUİZ 1</t>
  </si>
  <si>
    <t xml:space="preserve">ÖDEV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</si>
</sst>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topLeftCell="A64" workbookViewId="0">
      <selection activeCell="M67" sqref="M67"/>
    </sheetView>
  </sheetViews>
  <sheetFormatPr defaultRowHeight="15" x14ac:dyDescent="0.25"/>
  <cols>
    <col min="1" max="1" width="10.85546875" bestFit="1" customWidth="1"/>
    <col min="2" max="2" width="31" bestFit="1" customWidth="1"/>
  </cols>
  <sheetData>
    <row r="1" spans="1:4" x14ac:dyDescent="0.25">
      <c r="C1" t="s">
        <v>151</v>
      </c>
      <c r="D1" t="s">
        <v>150</v>
      </c>
    </row>
    <row r="2" spans="1:4" x14ac:dyDescent="0.25">
      <c r="A2" s="1" t="s">
        <v>0</v>
      </c>
      <c r="B2" s="2" t="s">
        <v>1</v>
      </c>
      <c r="C2" s="1"/>
    </row>
    <row r="3" spans="1:4" x14ac:dyDescent="0.25">
      <c r="A3" s="1" t="s">
        <v>2</v>
      </c>
      <c r="B3" s="2" t="s">
        <v>3</v>
      </c>
      <c r="C3" s="1">
        <v>70</v>
      </c>
      <c r="D3">
        <v>55</v>
      </c>
    </row>
    <row r="4" spans="1:4" x14ac:dyDescent="0.25">
      <c r="A4" s="1" t="s">
        <v>4</v>
      </c>
      <c r="B4" s="2" t="s">
        <v>5</v>
      </c>
      <c r="C4" s="1">
        <v>60</v>
      </c>
      <c r="D4">
        <v>45</v>
      </c>
    </row>
    <row r="5" spans="1:4" x14ac:dyDescent="0.25">
      <c r="A5" s="1" t="s">
        <v>6</v>
      </c>
      <c r="B5" s="2" t="s">
        <v>7</v>
      </c>
      <c r="C5" s="1">
        <v>75</v>
      </c>
      <c r="D5">
        <v>65</v>
      </c>
    </row>
    <row r="6" spans="1:4" x14ac:dyDescent="0.25">
      <c r="A6" s="1" t="s">
        <v>8</v>
      </c>
      <c r="B6" s="2" t="s">
        <v>9</v>
      </c>
      <c r="C6" s="1"/>
      <c r="D6">
        <v>45</v>
      </c>
    </row>
    <row r="7" spans="1:4" x14ac:dyDescent="0.25">
      <c r="A7" s="1" t="s">
        <v>10</v>
      </c>
      <c r="B7" s="2" t="s">
        <v>11</v>
      </c>
      <c r="C7" s="1"/>
      <c r="D7">
        <v>5</v>
      </c>
    </row>
    <row r="8" spans="1:4" x14ac:dyDescent="0.25">
      <c r="A8" s="1" t="s">
        <v>12</v>
      </c>
      <c r="B8" s="2" t="s">
        <v>13</v>
      </c>
      <c r="C8" s="1"/>
      <c r="D8">
        <v>20</v>
      </c>
    </row>
    <row r="9" spans="1:4" x14ac:dyDescent="0.25">
      <c r="A9" s="1" t="s">
        <v>14</v>
      </c>
      <c r="B9" s="2" t="s">
        <v>15</v>
      </c>
      <c r="C9" s="1">
        <v>80</v>
      </c>
      <c r="D9">
        <v>55</v>
      </c>
    </row>
    <row r="10" spans="1:4" x14ac:dyDescent="0.25">
      <c r="A10" s="1" t="s">
        <v>16</v>
      </c>
      <c r="B10" s="2" t="s">
        <v>17</v>
      </c>
      <c r="C10" s="1">
        <v>80</v>
      </c>
      <c r="D10">
        <v>55</v>
      </c>
    </row>
    <row r="11" spans="1:4" x14ac:dyDescent="0.25">
      <c r="A11" s="1" t="s">
        <v>18</v>
      </c>
      <c r="B11" s="2" t="s">
        <v>19</v>
      </c>
      <c r="C11" s="1">
        <v>80</v>
      </c>
      <c r="D11">
        <v>40</v>
      </c>
    </row>
    <row r="12" spans="1:4" x14ac:dyDescent="0.25">
      <c r="A12" s="1" t="s">
        <v>20</v>
      </c>
      <c r="B12" s="2" t="s">
        <v>21</v>
      </c>
      <c r="C12" s="1">
        <v>80</v>
      </c>
      <c r="D12">
        <v>55</v>
      </c>
    </row>
    <row r="13" spans="1:4" x14ac:dyDescent="0.25">
      <c r="A13" s="1" t="s">
        <v>22</v>
      </c>
      <c r="B13" s="2" t="s">
        <v>23</v>
      </c>
      <c r="C13" s="1">
        <v>50</v>
      </c>
      <c r="D13">
        <v>75</v>
      </c>
    </row>
    <row r="14" spans="1:4" x14ac:dyDescent="0.25">
      <c r="A14" s="1" t="s">
        <v>24</v>
      </c>
      <c r="B14" s="2" t="s">
        <v>25</v>
      </c>
      <c r="C14" s="1">
        <v>70</v>
      </c>
      <c r="D14">
        <v>25</v>
      </c>
    </row>
    <row r="15" spans="1:4" x14ac:dyDescent="0.25">
      <c r="A15" s="1" t="s">
        <v>26</v>
      </c>
      <c r="B15" s="2" t="s">
        <v>27</v>
      </c>
      <c r="C15" s="1">
        <v>80</v>
      </c>
      <c r="D15">
        <v>40</v>
      </c>
    </row>
    <row r="16" spans="1:4" x14ac:dyDescent="0.25">
      <c r="A16" s="1" t="s">
        <v>28</v>
      </c>
      <c r="B16" s="2" t="s">
        <v>29</v>
      </c>
      <c r="C16" s="1">
        <v>80</v>
      </c>
      <c r="D16">
        <v>55</v>
      </c>
    </row>
    <row r="17" spans="1:4" x14ac:dyDescent="0.25">
      <c r="A17" s="1" t="s">
        <v>30</v>
      </c>
      <c r="B17" s="2" t="s">
        <v>31</v>
      </c>
      <c r="C17" s="1">
        <v>75</v>
      </c>
      <c r="D17">
        <v>35</v>
      </c>
    </row>
    <row r="18" spans="1:4" x14ac:dyDescent="0.25">
      <c r="A18" s="1" t="s">
        <v>32</v>
      </c>
      <c r="B18" s="2" t="s">
        <v>33</v>
      </c>
      <c r="C18" s="1">
        <v>80</v>
      </c>
      <c r="D18">
        <v>65</v>
      </c>
    </row>
    <row r="19" spans="1:4" x14ac:dyDescent="0.25">
      <c r="A19" s="1" t="s">
        <v>34</v>
      </c>
      <c r="B19" s="2" t="s">
        <v>35</v>
      </c>
      <c r="C19" s="1">
        <v>60</v>
      </c>
      <c r="D19">
        <v>5</v>
      </c>
    </row>
    <row r="20" spans="1:4" x14ac:dyDescent="0.25">
      <c r="A20" s="1" t="s">
        <v>36</v>
      </c>
      <c r="B20" s="2" t="s">
        <v>37</v>
      </c>
      <c r="C20" s="1">
        <v>80</v>
      </c>
      <c r="D20">
        <v>65</v>
      </c>
    </row>
    <row r="21" spans="1:4" x14ac:dyDescent="0.25">
      <c r="A21" s="1" t="s">
        <v>38</v>
      </c>
      <c r="B21" s="2" t="s">
        <v>39</v>
      </c>
      <c r="C21" s="1">
        <v>80</v>
      </c>
      <c r="D21">
        <v>45</v>
      </c>
    </row>
    <row r="22" spans="1:4" x14ac:dyDescent="0.25">
      <c r="A22" s="1" t="s">
        <v>40</v>
      </c>
      <c r="B22" s="2" t="s">
        <v>41</v>
      </c>
      <c r="C22" s="1"/>
    </row>
    <row r="23" spans="1:4" x14ac:dyDescent="0.25">
      <c r="A23" s="1" t="s">
        <v>42</v>
      </c>
      <c r="B23" s="2" t="s">
        <v>43</v>
      </c>
      <c r="C23" s="1"/>
    </row>
    <row r="24" spans="1:4" x14ac:dyDescent="0.25">
      <c r="A24" s="1" t="s">
        <v>44</v>
      </c>
      <c r="B24" s="2" t="s">
        <v>45</v>
      </c>
      <c r="C24" s="1">
        <v>50</v>
      </c>
      <c r="D24">
        <v>10</v>
      </c>
    </row>
    <row r="25" spans="1:4" x14ac:dyDescent="0.25">
      <c r="A25" s="1" t="s">
        <v>46</v>
      </c>
      <c r="B25" s="2" t="s">
        <v>47</v>
      </c>
      <c r="C25" s="1">
        <v>90</v>
      </c>
      <c r="D25">
        <v>70</v>
      </c>
    </row>
    <row r="26" spans="1:4" x14ac:dyDescent="0.25">
      <c r="A26" s="1" t="s">
        <v>48</v>
      </c>
      <c r="B26" s="2" t="s">
        <v>49</v>
      </c>
      <c r="C26" s="1"/>
    </row>
    <row r="27" spans="1:4" x14ac:dyDescent="0.25">
      <c r="A27" s="1" t="s">
        <v>50</v>
      </c>
      <c r="B27" s="2" t="s">
        <v>51</v>
      </c>
      <c r="C27" s="1">
        <v>75</v>
      </c>
      <c r="D27">
        <v>70</v>
      </c>
    </row>
    <row r="28" spans="1:4" x14ac:dyDescent="0.25">
      <c r="A28" s="1" t="s">
        <v>52</v>
      </c>
      <c r="B28" s="2" t="s">
        <v>53</v>
      </c>
      <c r="C28" s="1">
        <v>90</v>
      </c>
      <c r="D28">
        <v>45</v>
      </c>
    </row>
    <row r="29" spans="1:4" x14ac:dyDescent="0.25">
      <c r="A29" s="1" t="s">
        <v>54</v>
      </c>
      <c r="B29" s="2" t="s">
        <v>55</v>
      </c>
      <c r="C29" s="1">
        <v>80</v>
      </c>
      <c r="D29">
        <v>50</v>
      </c>
    </row>
    <row r="30" spans="1:4" x14ac:dyDescent="0.25">
      <c r="A30" s="1" t="s">
        <v>56</v>
      </c>
      <c r="B30" s="2" t="s">
        <v>57</v>
      </c>
      <c r="C30" s="1">
        <v>80</v>
      </c>
    </row>
    <row r="31" spans="1:4" x14ac:dyDescent="0.25">
      <c r="A31" s="1" t="s">
        <v>58</v>
      </c>
      <c r="B31" s="2" t="s">
        <v>59</v>
      </c>
      <c r="C31" s="1">
        <v>80</v>
      </c>
      <c r="D31">
        <v>65</v>
      </c>
    </row>
    <row r="32" spans="1:4" x14ac:dyDescent="0.25">
      <c r="A32" s="1" t="s">
        <v>60</v>
      </c>
      <c r="B32" s="2" t="s">
        <v>61</v>
      </c>
      <c r="C32" s="1">
        <v>70</v>
      </c>
      <c r="D32">
        <v>25</v>
      </c>
    </row>
    <row r="33" spans="1:4" x14ac:dyDescent="0.25">
      <c r="A33" s="1" t="s">
        <v>62</v>
      </c>
      <c r="B33" s="2" t="s">
        <v>63</v>
      </c>
      <c r="C33" s="1">
        <v>70</v>
      </c>
      <c r="D33">
        <v>60</v>
      </c>
    </row>
    <row r="34" spans="1:4" x14ac:dyDescent="0.25">
      <c r="A34" s="1" t="s">
        <v>64</v>
      </c>
      <c r="B34" s="2" t="s">
        <v>65</v>
      </c>
      <c r="C34" s="1"/>
      <c r="D34">
        <v>40</v>
      </c>
    </row>
    <row r="35" spans="1:4" x14ac:dyDescent="0.25">
      <c r="A35" s="1" t="s">
        <v>66</v>
      </c>
      <c r="B35" s="2" t="s">
        <v>67</v>
      </c>
      <c r="C35" s="1">
        <v>65</v>
      </c>
      <c r="D35">
        <v>35</v>
      </c>
    </row>
    <row r="36" spans="1:4" x14ac:dyDescent="0.25">
      <c r="A36" s="1" t="s">
        <v>68</v>
      </c>
      <c r="B36" s="2" t="s">
        <v>69</v>
      </c>
      <c r="C36" s="1"/>
      <c r="D36">
        <v>35</v>
      </c>
    </row>
    <row r="37" spans="1:4" x14ac:dyDescent="0.25">
      <c r="A37" s="1" t="s">
        <v>70</v>
      </c>
      <c r="B37" s="2" t="s">
        <v>71</v>
      </c>
      <c r="C37" s="1">
        <v>80</v>
      </c>
      <c r="D37">
        <v>50</v>
      </c>
    </row>
    <row r="38" spans="1:4" x14ac:dyDescent="0.25">
      <c r="A38" s="1" t="s">
        <v>72</v>
      </c>
      <c r="B38" s="2" t="s">
        <v>73</v>
      </c>
      <c r="C38" s="1">
        <v>80</v>
      </c>
      <c r="D38">
        <v>55</v>
      </c>
    </row>
    <row r="39" spans="1:4" x14ac:dyDescent="0.25">
      <c r="A39" s="1" t="s">
        <v>74</v>
      </c>
      <c r="B39" s="2" t="s">
        <v>75</v>
      </c>
      <c r="C39" s="1"/>
    </row>
    <row r="40" spans="1:4" x14ac:dyDescent="0.25">
      <c r="A40" s="1" t="s">
        <v>76</v>
      </c>
      <c r="B40" s="2" t="s">
        <v>77</v>
      </c>
      <c r="C40" s="1">
        <v>80</v>
      </c>
      <c r="D40">
        <v>40</v>
      </c>
    </row>
    <row r="41" spans="1:4" x14ac:dyDescent="0.25">
      <c r="A41" s="1" t="s">
        <v>78</v>
      </c>
      <c r="B41" s="2" t="s">
        <v>79</v>
      </c>
      <c r="C41" s="1"/>
    </row>
    <row r="42" spans="1:4" x14ac:dyDescent="0.25">
      <c r="A42" s="1" t="s">
        <v>80</v>
      </c>
      <c r="B42" s="2" t="s">
        <v>81</v>
      </c>
      <c r="C42" s="1">
        <v>80</v>
      </c>
      <c r="D42">
        <v>70</v>
      </c>
    </row>
    <row r="43" spans="1:4" x14ac:dyDescent="0.25">
      <c r="A43" s="1" t="s">
        <v>82</v>
      </c>
      <c r="B43" s="2" t="s">
        <v>83</v>
      </c>
      <c r="C43" s="1">
        <v>75</v>
      </c>
      <c r="D43">
        <v>65</v>
      </c>
    </row>
    <row r="44" spans="1:4" x14ac:dyDescent="0.25">
      <c r="A44" s="1" t="s">
        <v>84</v>
      </c>
      <c r="B44" s="2" t="s">
        <v>85</v>
      </c>
      <c r="C44" s="1"/>
    </row>
    <row r="45" spans="1:4" x14ac:dyDescent="0.25">
      <c r="A45" s="1" t="s">
        <v>86</v>
      </c>
      <c r="B45" s="2" t="s">
        <v>87</v>
      </c>
      <c r="C45" s="1"/>
    </row>
    <row r="46" spans="1:4" x14ac:dyDescent="0.25">
      <c r="A46" s="1" t="s">
        <v>88</v>
      </c>
      <c r="B46" s="2" t="s">
        <v>89</v>
      </c>
      <c r="C46" s="1">
        <v>65</v>
      </c>
      <c r="D46">
        <v>25</v>
      </c>
    </row>
    <row r="47" spans="1:4" x14ac:dyDescent="0.25">
      <c r="A47" s="1" t="s">
        <v>90</v>
      </c>
      <c r="B47" s="2" t="s">
        <v>91</v>
      </c>
      <c r="C47" s="1"/>
      <c r="D47">
        <v>35</v>
      </c>
    </row>
    <row r="48" spans="1:4" x14ac:dyDescent="0.25">
      <c r="A48" s="1" t="s">
        <v>92</v>
      </c>
      <c r="B48" s="2" t="s">
        <v>93</v>
      </c>
      <c r="C48" s="1">
        <v>65</v>
      </c>
      <c r="D48">
        <v>40</v>
      </c>
    </row>
    <row r="49" spans="1:4" x14ac:dyDescent="0.25">
      <c r="A49" s="1" t="s">
        <v>94</v>
      </c>
      <c r="B49" s="2" t="s">
        <v>95</v>
      </c>
      <c r="C49" s="1">
        <v>55</v>
      </c>
      <c r="D49">
        <v>10</v>
      </c>
    </row>
    <row r="50" spans="1:4" x14ac:dyDescent="0.25">
      <c r="A50" s="1" t="s">
        <v>96</v>
      </c>
      <c r="B50" s="2" t="s">
        <v>97</v>
      </c>
      <c r="C50" s="1">
        <v>80</v>
      </c>
      <c r="D50">
        <v>60</v>
      </c>
    </row>
    <row r="51" spans="1:4" x14ac:dyDescent="0.25">
      <c r="A51" s="1" t="s">
        <v>98</v>
      </c>
      <c r="B51" s="2" t="s">
        <v>99</v>
      </c>
      <c r="C51" s="1"/>
    </row>
    <row r="52" spans="1:4" x14ac:dyDescent="0.25">
      <c r="A52" s="1" t="s">
        <v>100</v>
      </c>
      <c r="B52" s="2" t="s">
        <v>101</v>
      </c>
      <c r="C52" s="1"/>
    </row>
    <row r="53" spans="1:4" x14ac:dyDescent="0.25">
      <c r="A53" s="1" t="s">
        <v>102</v>
      </c>
      <c r="B53" s="2" t="s">
        <v>103</v>
      </c>
      <c r="C53" s="1"/>
      <c r="D53">
        <v>30</v>
      </c>
    </row>
    <row r="54" spans="1:4" x14ac:dyDescent="0.25">
      <c r="A54" s="1" t="s">
        <v>104</v>
      </c>
      <c r="B54" s="2" t="s">
        <v>105</v>
      </c>
      <c r="C54" s="1">
        <v>80</v>
      </c>
      <c r="D54">
        <v>10</v>
      </c>
    </row>
    <row r="55" spans="1:4" x14ac:dyDescent="0.25">
      <c r="A55" s="1" t="s">
        <v>106</v>
      </c>
      <c r="B55" s="2" t="s">
        <v>107</v>
      </c>
      <c r="C55" s="1">
        <v>30</v>
      </c>
      <c r="D55">
        <v>25</v>
      </c>
    </row>
    <row r="56" spans="1:4" x14ac:dyDescent="0.25">
      <c r="A56" s="1" t="s">
        <v>108</v>
      </c>
      <c r="B56" s="2" t="s">
        <v>109</v>
      </c>
      <c r="C56" s="1">
        <v>80</v>
      </c>
      <c r="D56">
        <v>65</v>
      </c>
    </row>
    <row r="57" spans="1:4" x14ac:dyDescent="0.25">
      <c r="A57" s="1" t="s">
        <v>110</v>
      </c>
      <c r="B57" s="2" t="s">
        <v>111</v>
      </c>
      <c r="C57" s="1">
        <v>75</v>
      </c>
    </row>
    <row r="58" spans="1:4" x14ac:dyDescent="0.25">
      <c r="A58" s="1" t="s">
        <v>112</v>
      </c>
      <c r="B58" s="2" t="s">
        <v>113</v>
      </c>
      <c r="C58" s="1"/>
    </row>
    <row r="59" spans="1:4" x14ac:dyDescent="0.25">
      <c r="A59" s="1" t="s">
        <v>114</v>
      </c>
      <c r="B59" s="2" t="s">
        <v>115</v>
      </c>
      <c r="C59" s="1">
        <v>80</v>
      </c>
      <c r="D59">
        <v>65</v>
      </c>
    </row>
    <row r="60" spans="1:4" x14ac:dyDescent="0.25">
      <c r="A60" s="1" t="s">
        <v>116</v>
      </c>
      <c r="B60" s="2" t="s">
        <v>117</v>
      </c>
      <c r="C60" s="1">
        <v>80</v>
      </c>
      <c r="D60">
        <v>40</v>
      </c>
    </row>
    <row r="61" spans="1:4" x14ac:dyDescent="0.25">
      <c r="A61" s="1" t="s">
        <v>118</v>
      </c>
      <c r="B61" s="2" t="s">
        <v>119</v>
      </c>
      <c r="C61" s="1">
        <v>50</v>
      </c>
      <c r="D61">
        <v>40</v>
      </c>
    </row>
    <row r="62" spans="1:4" x14ac:dyDescent="0.25">
      <c r="A62" s="1" t="s">
        <v>120</v>
      </c>
      <c r="B62" s="2" t="s">
        <v>121</v>
      </c>
      <c r="C62" s="1">
        <v>80</v>
      </c>
      <c r="D62">
        <v>65</v>
      </c>
    </row>
    <row r="63" spans="1:4" x14ac:dyDescent="0.25">
      <c r="A63" s="1" t="s">
        <v>122</v>
      </c>
      <c r="B63" s="2" t="s">
        <v>123</v>
      </c>
      <c r="C63" s="1"/>
      <c r="D63">
        <v>60</v>
      </c>
    </row>
    <row r="64" spans="1:4" x14ac:dyDescent="0.25">
      <c r="A64" s="1" t="s">
        <v>124</v>
      </c>
      <c r="B64" s="2" t="s">
        <v>125</v>
      </c>
      <c r="C64" s="1">
        <v>80</v>
      </c>
      <c r="D64">
        <v>50</v>
      </c>
    </row>
    <row r="65" spans="1:4" x14ac:dyDescent="0.25">
      <c r="A65" s="1" t="s">
        <v>126</v>
      </c>
      <c r="B65" s="2" t="s">
        <v>127</v>
      </c>
      <c r="C65" s="1">
        <v>80</v>
      </c>
      <c r="D65">
        <v>55</v>
      </c>
    </row>
    <row r="66" spans="1:4" x14ac:dyDescent="0.25">
      <c r="A66" s="1" t="s">
        <v>128</v>
      </c>
      <c r="B66" s="2" t="s">
        <v>129</v>
      </c>
      <c r="C66" s="1"/>
      <c r="D66">
        <v>0</v>
      </c>
    </row>
    <row r="67" spans="1:4" x14ac:dyDescent="0.25">
      <c r="A67" s="1" t="s">
        <v>130</v>
      </c>
      <c r="B67" s="2" t="s">
        <v>131</v>
      </c>
      <c r="C67" s="1"/>
    </row>
    <row r="68" spans="1:4" x14ac:dyDescent="0.25">
      <c r="A68" s="1" t="s">
        <v>132</v>
      </c>
      <c r="B68" s="2" t="s">
        <v>133</v>
      </c>
      <c r="C68" s="1">
        <v>90</v>
      </c>
      <c r="D68">
        <v>40</v>
      </c>
    </row>
    <row r="69" spans="1:4" x14ac:dyDescent="0.25">
      <c r="A69" s="1" t="s">
        <v>134</v>
      </c>
      <c r="B69" s="2" t="s">
        <v>135</v>
      </c>
      <c r="C69" s="1"/>
      <c r="D69">
        <v>25</v>
      </c>
    </row>
    <row r="70" spans="1:4" x14ac:dyDescent="0.25">
      <c r="A70" s="1" t="s">
        <v>136</v>
      </c>
      <c r="B70" s="2" t="s">
        <v>137</v>
      </c>
      <c r="C70" s="1">
        <v>65</v>
      </c>
      <c r="D70">
        <v>20</v>
      </c>
    </row>
    <row r="71" spans="1:4" x14ac:dyDescent="0.25">
      <c r="A71" s="1" t="s">
        <v>138</v>
      </c>
      <c r="B71" s="2" t="s">
        <v>139</v>
      </c>
      <c r="C71" s="1"/>
    </row>
    <row r="72" spans="1:4" x14ac:dyDescent="0.25">
      <c r="A72" s="1" t="s">
        <v>140</v>
      </c>
      <c r="B72" s="2" t="s">
        <v>141</v>
      </c>
      <c r="C72" s="1"/>
      <c r="D72">
        <v>0</v>
      </c>
    </row>
    <row r="73" spans="1:4" x14ac:dyDescent="0.25">
      <c r="A73" s="1" t="s">
        <v>142</v>
      </c>
      <c r="B73" s="2" t="s">
        <v>143</v>
      </c>
      <c r="C73" s="1">
        <v>80</v>
      </c>
      <c r="D73">
        <v>55</v>
      </c>
    </row>
    <row r="74" spans="1:4" x14ac:dyDescent="0.25">
      <c r="A74" s="1"/>
      <c r="B74" s="2" t="s">
        <v>144</v>
      </c>
      <c r="C74" s="1">
        <v>80</v>
      </c>
    </row>
    <row r="75" spans="1:4" x14ac:dyDescent="0.25">
      <c r="A75" s="1"/>
      <c r="B75" s="2" t="s">
        <v>145</v>
      </c>
      <c r="C75" s="1">
        <v>80</v>
      </c>
    </row>
    <row r="79" spans="1:4" x14ac:dyDescent="0.25">
      <c r="B79" t="s">
        <v>146</v>
      </c>
      <c r="C79">
        <f>+AVERAGE(C2:C75)</f>
        <v>74</v>
      </c>
      <c r="D79">
        <f>+AVERAGE(D2:D75)</f>
        <v>42.982456140350877</v>
      </c>
    </row>
    <row r="80" spans="1:4" x14ac:dyDescent="0.25">
      <c r="B80" t="s">
        <v>148</v>
      </c>
      <c r="C80">
        <f>+_xlfn.STDEV.S(C2:C75)</f>
        <v>11.561724325884747</v>
      </c>
      <c r="D80">
        <f>+_xlfn.STDEV.S(D2:D75)</f>
        <v>19.952167111145538</v>
      </c>
    </row>
    <row r="81" spans="2:4" x14ac:dyDescent="0.25">
      <c r="B81" t="s">
        <v>147</v>
      </c>
      <c r="C81">
        <f>+_xlfn.MODE.SNGL(C2:C75)</f>
        <v>80</v>
      </c>
      <c r="D81">
        <f>+_xlfn.MODE.SNGL(D2:D75)</f>
        <v>55</v>
      </c>
    </row>
    <row r="82" spans="2:4" x14ac:dyDescent="0.25">
      <c r="B82" t="s">
        <v>149</v>
      </c>
      <c r="C82">
        <f>+MEDIAN(C2:C75)</f>
        <v>80</v>
      </c>
      <c r="D82">
        <f>+MEDIAN(D2:D75)</f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FFK</cp:lastModifiedBy>
  <dcterms:created xsi:type="dcterms:W3CDTF">2019-10-24T06:52:39Z</dcterms:created>
  <dcterms:modified xsi:type="dcterms:W3CDTF">2019-11-01T13:08:48Z</dcterms:modified>
</cp:coreProperties>
</file>